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<sst xmlns="http://schemas.openxmlformats.org/spreadsheetml/2006/main" count="670" uniqueCount="229">
  <si>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</si>
  <si>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</si>
  <si>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</si>
  <si>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</si>
  <si>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</si>
  <si>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</si>
  <si>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</si>
  <si>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</si>
  <si>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</si>
  <si>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</si>
  <si>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</si>
  <si>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</si>
  <si>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</si>
  <si>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</si>
  <si>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</si>
  <si>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</si>
  <si>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</si>
  <si>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</si>
  <si>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</si>
  <si>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</si>
  <si>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</si>
  <si>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</si>
  <si>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</si>
  <si>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</si>
  <si>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</si>
  <si>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</si>
  <si>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</si>
  <si>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</si>
  <si>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</si>
  <si>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</si>
  <si>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</si>
  <si>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</si>
  <si>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</si>
  <si>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</si>
  <si>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</si>
  <si>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</si>
  <si>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</si>
  <si>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</si>
  <si>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</si>
  <si>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</si>
  <si>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</si>
  <si>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</si>
  <si>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</si>
  <si>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</si>
  <si>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</si>
  <si>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Coef.</t>
  </si>
  <si>
    <t>z</t>
  </si>
  <si>
    <t>P&gt;z</t>
  </si>
  <si>
    <t>Interval]</t>
  </si>
  <si>
    <t>_cons</t>
  </si>
  <si>
    <t>ARMA</t>
  </si>
  <si>
    <t>L1.</t>
  </si>
  <si>
    <t>L12.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</si>
  <si>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</si>
  <si>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</si>
  <si>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</si>
  <si>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</si>
  <si>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</si>
  <si>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</si>
  <si>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</si>
  <si>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</si>
  <si>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0,02</t>
  </si>
  <si>
    <t>(0,02)</t>
  </si>
  <si>
    <t>0,99</t>
  </si>
  <si>
    <t>FACTOR</t>
  </si>
  <si>
    <t>OPERACIONES</t>
  </si>
  <si>
    <t>DESEMPLEO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</si>
  <si>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</si>
  <si>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</si>
  <si>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</si>
  <si>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</si>
  <si>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</si>
  <si>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</si>
  <si>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</si>
  <si>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</si>
  <si>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</si>
  <si>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</si>
  <si>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</si>
  <si>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</si>
  <si>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</si>
  <si>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</si>
  <si>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</si>
  <si>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</si>
  <si>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</si>
  <si>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</si>
  <si>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</si>
  <si>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</si>
  <si>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</si>
  <si>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</si>
  <si>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</si>
  <si>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</si>
  <si>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</si>
  <si>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</si>
  <si>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</si>
  <si>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</si>
  <si>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</si>
  <si>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</si>
  <si>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</si>
  <si>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</si>
  <si>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</si>
  <si>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</si>
  <si>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</si>
  <si>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HERFINDHAL</t>
  </si>
  <si>
    <t>Crecimientos implicitos entre 2010 y 2012 en las variables explicativas de MCO</t>
  </si>
  <si>
    <t>log_herfin~l</t>
  </si>
  <si>
    <t>-0,03</t>
  </si>
  <si>
    <t>0,08***</t>
  </si>
  <si>
    <t>-0,23***</t>
  </si>
  <si>
    <t>0,03</t>
  </si>
  <si>
    <t>(0,11)</t>
  </si>
  <si>
    <t>0,98</t>
  </si>
  <si>
    <t>ar</t>
  </si>
  <si>
    <t>(5)</t>
  </si>
  <si>
    <t>0,25</t>
  </si>
  <si>
    <t>-0,11</t>
  </si>
  <si>
    <t>(0,69)</t>
  </si>
  <si>
    <t>(0,07)</t>
  </si>
  <si>
    <t>(0,16)</t>
  </si>
  <si>
    <t>log_gdp_arg</t>
  </si>
  <si>
    <t>-0,63***</t>
  </si>
  <si>
    <t>-0,57***</t>
  </si>
  <si>
    <t>-0,52***</t>
  </si>
  <si>
    <t>(0,21)</t>
  </si>
  <si>
    <t>(0,13)</t>
  </si>
  <si>
    <t>log_gdp_bra</t>
  </si>
  <si>
    <t>0,14</t>
  </si>
  <si>
    <t>(0,32)</t>
  </si>
  <si>
    <t>log_gdp_esp</t>
  </si>
  <si>
    <t>-0,29</t>
  </si>
  <si>
    <t>(0,29)</t>
  </si>
  <si>
    <t>log_gdp_usa</t>
  </si>
  <si>
    <t>7,06***</t>
  </si>
  <si>
    <t>1,83***</t>
  </si>
  <si>
    <t>2,12***</t>
  </si>
  <si>
    <t>2,13***</t>
  </si>
  <si>
    <t>1,88***</t>
  </si>
  <si>
    <t>(4,70)</t>
  </si>
  <si>
    <t>(0,43)</t>
  </si>
  <si>
    <t>(0,50)</t>
  </si>
  <si>
    <t>(0,37)</t>
  </si>
  <si>
    <t>(0,34)</t>
  </si>
  <si>
    <t>log_gdp_per</t>
  </si>
  <si>
    <t>0,49*</t>
  </si>
  <si>
    <t>0,36***</t>
  </si>
  <si>
    <t>0,33***</t>
  </si>
  <si>
    <t>(0,26)</t>
  </si>
  <si>
    <t>(0,12)</t>
  </si>
  <si>
    <t>log_gdp_chi</t>
  </si>
  <si>
    <t>0,08</t>
  </si>
  <si>
    <t>(0,30)</t>
  </si>
  <si>
    <t>-0,04</t>
  </si>
  <si>
    <t>0,05</t>
  </si>
  <si>
    <t>1,23***</t>
  </si>
  <si>
    <t>1,20***</t>
  </si>
  <si>
    <t>1,24***</t>
  </si>
  <si>
    <t>1,26***</t>
  </si>
  <si>
    <t>1,01***</t>
  </si>
  <si>
    <t>0,81***</t>
  </si>
  <si>
    <t>0,82***</t>
  </si>
  <si>
    <t>0,80***</t>
  </si>
  <si>
    <t>(0,04)</t>
  </si>
  <si>
    <t>0,06</t>
  </si>
  <si>
    <t>0,12***</t>
  </si>
  <si>
    <t>0,09**</t>
  </si>
  <si>
    <t>0,07*</t>
  </si>
  <si>
    <t>0,09***</t>
  </si>
  <si>
    <t>-0,04*</t>
  </si>
  <si>
    <t>-0,02*</t>
  </si>
  <si>
    <t>(0,01)</t>
  </si>
  <si>
    <t>0,01</t>
  </si>
  <si>
    <t>-1,49</t>
  </si>
  <si>
    <t>(1,11)</t>
  </si>
  <si>
    <t>0,16***</t>
  </si>
  <si>
    <t>0,15***</t>
  </si>
  <si>
    <t>-62,95***</t>
  </si>
  <si>
    <t>-18,81***</t>
  </si>
  <si>
    <t>4,52</t>
  </si>
  <si>
    <t>-20,19***</t>
  </si>
  <si>
    <t>-17,75***</t>
  </si>
  <si>
    <t>(-4,77)</t>
  </si>
  <si>
    <t>(4,02)</t>
  </si>
  <si>
    <t>(18,21)</t>
  </si>
  <si>
    <t>(3,53)</t>
  </si>
  <si>
    <t>(3,26)</t>
  </si>
  <si>
    <t>0,44</t>
  </si>
  <si>
    <t>TURISMO</t>
  </si>
  <si>
    <t>GDP ARGENTINA</t>
  </si>
  <si>
    <t>GDP USA</t>
  </si>
  <si>
    <t>GDP PERU</t>
  </si>
  <si>
    <t>Dickey-Fuller test for unit root                   Number of obs   =        83</t>
  </si>
  <si>
    <t>---------- Interpolated Dickey-Fuller ---------</t>
  </si>
  <si>
    <t>Test         1% Critical       5% Critical      10% Critical</t>
  </si>
  <si>
    <t>Statistic           Value             Value             Value</t>
  </si>
  <si>
    <t>Z(t)             -4,501            -3,534            -2,904            -2,587</t>
  </si>
  <si>
    <t>MacKinnon approximate p-value for Z(t) = 0,0002</t>
  </si>
  <si>
    <t>. dfuller D.log_pax_p</t>
  </si>
  <si>
    <t>Dickey-Fuller test for unit root                   Number of obs   =        82</t>
  </si>
  <si>
    <t>Z(t)            -13,714            -3,535            -2,904            -2,587</t>
  </si>
  <si>
    <t>MacKinnon approximate p-value for Z(t) = 0,0000</t>
  </si>
  <si>
    <t>ar2ma2</t>
  </si>
  <si>
    <t>i</t>
  </si>
  <si>
    <t>ma</t>
  </si>
  <si>
    <t>Std. Err.</t>
  </si>
  <si>
    <t>[95% Conf.</t>
  </si>
  <si>
    <t>Se presenta la estimación del modelo VAR con 12 rezagos</t>
  </si>
  <si>
    <t>En este caso corresponde al modelo VAR</t>
  </si>
  <si>
    <t>Método recomendado: VAR</t>
  </si>
  <si>
    <t>Se estiman 5 modelos mediante MCO, donde la especificación (5) es la preferida y que se utilizará para la estimación del VAR</t>
  </si>
  <si>
    <t>log_desemp~o</t>
  </si>
  <si>
    <t>ar12ma0</t>
  </si>
  <si>
    <t>ar0ma12</t>
  </si>
  <si>
    <t>El modelo ARIMA de mejor ajuste es un ARIMA(p=0,d=0,q=12)</t>
  </si>
  <si>
    <t>ARIMA (0,0,12)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</si>
  <si>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</si>
  <si>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</si>
  <si>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</si>
  <si>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</si>
  <si>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</si>
  <si>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</si>
  <si>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</si>
  <si>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</si>
  <si>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</si>
  <si>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</si>
  <si>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Histórico</t>
  </si>
  <si>
    <t>ARIMA</t>
  </si>
  <si>
    <t>Crecimiento mensual respecto al año anterior</t>
  </si>
  <si>
    <t>Proy. Base</t>
  </si>
  <si>
    <t>Proy. Pes.</t>
  </si>
  <si>
    <t>Proy. Opt.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</si>
</sst>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0" fillId="0" borderId="0" xfId="0" applyNumberFormat="1" applyAlignment="1">
      <alignment horizontal="center"/>
    </xf>
    <xf numFmtId="0" fontId="0" fillId="0" borderId="0" xfId="0" applyNumberFormat="1"/>
    <xf numFmtId="0" fontId="0" fillId="0" borderId="0" xfId="0" applyNumberFormat="1" applyBorder="1" applyAlignment="1">
      <alignment horizontal="center"/>
    </xf>
    <xf numFmtId="0" fontId="1" fillId="0" borderId="11" xfId="0" applyFont="1" applyBorder="1"/>
    <xf numFmtId="0" fontId="1" fillId="0" borderId="11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12" xfId="0" applyFont="1" applyBorder="1"/>
    <xf numFmtId="0" fontId="1" fillId="0" borderId="12" xfId="0" applyNumberFormat="1" applyFont="1" applyBorder="1" applyAlignment="1">
      <alignment horizontal="center"/>
    </xf>
    <xf numFmtId="0" fontId="1" fillId="0" borderId="0" xfId="0" applyNumberFormat="1" applyFont="1"/>
    <xf numFmtId="0" fontId="1" fillId="34" borderId="0" xfId="0" applyFont="1" applyFill="1"/>
    <xf numFmtId="165" fontId="1" fillId="2" borderId="0" xfId="0" applyNumberFormat="1" applyFont="1" applyFill="1"/>
    <xf numFmtId="166" fontId="3" fillId="0" borderId="0" xfId="1" applyNumberFormat="1" applyFont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wrapText="1"/>
    </xf>
  </cellXfs>
  <cellStyles count="45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387.31900000000002</c:v>
                </c:pt>
                <c:pt idx="1">
                  <c:v>373.20400000000001</c:v>
                </c:pt>
                <c:pt idx="2">
                  <c:v>345.53899999999999</c:v>
                </c:pt>
                <c:pt idx="3">
                  <c:v>306.12599999999998</c:v>
                </c:pt>
                <c:pt idx="4">
                  <c:v>293.84800000000001</c:v>
                </c:pt>
                <c:pt idx="5">
                  <c:v>126.571</c:v>
                </c:pt>
                <c:pt idx="6">
                  <c:v>344.90100000000001</c:v>
                </c:pt>
                <c:pt idx="7">
                  <c:v>317.06900000000002</c:v>
                </c:pt>
                <c:pt idx="8">
                  <c:v>317.88200000000001</c:v>
                </c:pt>
                <c:pt idx="9">
                  <c:v>338.75799999999998</c:v>
                </c:pt>
                <c:pt idx="10">
                  <c:v>347.47300000000001</c:v>
                </c:pt>
                <c:pt idx="11">
                  <c:v>368.53899999999999</c:v>
                </c:pt>
                <c:pt idx="12">
                  <c:v>424.26499999999999</c:v>
                </c:pt>
                <c:pt idx="13">
                  <c:v>439.04</c:v>
                </c:pt>
                <c:pt idx="14">
                  <c:v>408.50599999999997</c:v>
                </c:pt>
                <c:pt idx="15">
                  <c:v>346.767</c:v>
                </c:pt>
                <c:pt idx="16">
                  <c:v>334.303</c:v>
                </c:pt>
                <c:pt idx="17">
                  <c:v>326.2</c:v>
                </c:pt>
                <c:pt idx="18">
                  <c:v>423.88499999999999</c:v>
                </c:pt>
                <c:pt idx="19">
                  <c:v>376.67200000000003</c:v>
                </c:pt>
                <c:pt idx="20">
                  <c:v>368.42599999999999</c:v>
                </c:pt>
                <c:pt idx="21">
                  <c:v>366.32600000000002</c:v>
                </c:pt>
                <c:pt idx="22">
                  <c:v>369.70100000000002</c:v>
                </c:pt>
                <c:pt idx="23">
                  <c:v>364.56099999999998</c:v>
                </c:pt>
                <c:pt idx="24">
                  <c:v>460.82</c:v>
                </c:pt>
                <c:pt idx="25">
                  <c:v>485.435</c:v>
                </c:pt>
                <c:pt idx="26">
                  <c:v>414.30099999999999</c:v>
                </c:pt>
                <c:pt idx="27">
                  <c:v>339.81700000000001</c:v>
                </c:pt>
                <c:pt idx="28">
                  <c:v>338.09899999999999</c:v>
                </c:pt>
                <c:pt idx="29">
                  <c:v>321.39999999999998</c:v>
                </c:pt>
                <c:pt idx="30">
                  <c:v>406.07499999999999</c:v>
                </c:pt>
                <c:pt idx="31">
                  <c:v>375.62799999999999</c:v>
                </c:pt>
                <c:pt idx="32">
                  <c:v>366.22500000000002</c:v>
                </c:pt>
                <c:pt idx="33">
                  <c:v>339.358</c:v>
                </c:pt>
                <c:pt idx="34">
                  <c:v>350.75599999999997</c:v>
                </c:pt>
                <c:pt idx="35">
                  <c:v>370.09699999999998</c:v>
                </c:pt>
                <c:pt idx="36">
                  <c:v>434.49</c:v>
                </c:pt>
                <c:pt idx="37">
                  <c:v>381.392</c:v>
                </c:pt>
                <c:pt idx="38">
                  <c:v>369.98899999999998</c:v>
                </c:pt>
                <c:pt idx="39">
                  <c:v>329.221</c:v>
                </c:pt>
                <c:pt idx="40">
                  <c:v>306.33300000000003</c:v>
                </c:pt>
                <c:pt idx="41">
                  <c:v>295.16699999999997</c:v>
                </c:pt>
                <c:pt idx="42">
                  <c:v>361.51600000000002</c:v>
                </c:pt>
                <c:pt idx="43">
                  <c:v>337.14</c:v>
                </c:pt>
                <c:pt idx="44">
                  <c:v>355.161</c:v>
                </c:pt>
                <c:pt idx="45">
                  <c:v>181.411</c:v>
                </c:pt>
                <c:pt idx="46">
                  <c:v>388.96199999999999</c:v>
                </c:pt>
                <c:pt idx="47">
                  <c:v>413.21300000000002</c:v>
                </c:pt>
                <c:pt idx="48">
                  <c:v>494.56700000000001</c:v>
                </c:pt>
                <c:pt idx="49">
                  <c:v>417.54399999999998</c:v>
                </c:pt>
                <c:pt idx="50">
                  <c:v>292.745</c:v>
                </c:pt>
                <c:pt idx="51">
                  <c:v>322.23599999999999</c:v>
                </c:pt>
                <c:pt idx="52">
                  <c:v>331.536</c:v>
                </c:pt>
                <c:pt idx="53">
                  <c:v>337.529</c:v>
                </c:pt>
                <c:pt idx="54">
                  <c:v>396.53300000000002</c:v>
                </c:pt>
                <c:pt idx="55">
                  <c:v>368.524</c:v>
                </c:pt>
                <c:pt idx="56">
                  <c:v>408.28</c:v>
                </c:pt>
                <c:pt idx="57">
                  <c:v>215.066</c:v>
                </c:pt>
                <c:pt idx="58">
                  <c:v>426.79500000000002</c:v>
                </c:pt>
                <c:pt idx="59">
                  <c:v>467.14100000000002</c:v>
                </c:pt>
                <c:pt idx="60">
                  <c:v>547.05700000000002</c:v>
                </c:pt>
                <c:pt idx="61">
                  <c:v>513.37400000000002</c:v>
                </c:pt>
                <c:pt idx="62">
                  <c:v>461.07100000000003</c:v>
                </c:pt>
                <c:pt idx="63">
                  <c:v>389.12599999999998</c:v>
                </c:pt>
                <c:pt idx="64">
                  <c:v>394.67</c:v>
                </c:pt>
                <c:pt idx="65">
                  <c:v>372.42200000000003</c:v>
                </c:pt>
                <c:pt idx="66">
                  <c:v>511.98700000000002</c:v>
                </c:pt>
                <c:pt idx="67">
                  <c:v>457.90800000000002</c:v>
                </c:pt>
                <c:pt idx="68">
                  <c:v>457.31700000000001</c:v>
                </c:pt>
                <c:pt idx="69">
                  <c:v>488.642</c:v>
                </c:pt>
                <c:pt idx="70">
                  <c:v>478.47800000000001</c:v>
                </c:pt>
                <c:pt idx="71">
                  <c:v>534.90499999999997</c:v>
                </c:pt>
                <c:pt idx="72">
                  <c:v>640.41800000000001</c:v>
                </c:pt>
                <c:pt idx="73">
                  <c:v>611.74199999999996</c:v>
                </c:pt>
                <c:pt idx="74">
                  <c:v>572.04399999999998</c:v>
                </c:pt>
                <c:pt idx="75">
                  <c:v>534.56600000000003</c:v>
                </c:pt>
                <c:pt idx="76">
                  <c:v>523.93100000000004</c:v>
                </c:pt>
                <c:pt idx="77">
                  <c:v>509.55500000000001</c:v>
                </c:pt>
                <c:pt idx="78">
                  <c:v>602.399</c:v>
                </c:pt>
                <c:pt idx="79">
                  <c:v>558.51400000000001</c:v>
                </c:pt>
                <c:pt idx="80">
                  <c:v>550.85500000000002</c:v>
                </c:pt>
                <c:pt idx="81">
                  <c:v>570.13900000000001</c:v>
                </c:pt>
                <c:pt idx="82">
                  <c:v>559.56700000000001</c:v>
                </c:pt>
                <c:pt idx="83">
                  <c:v>588.46299999999997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371264"/>
        <c:axId val="144880768"/>
      </c:scatterChart>
      <c:valAx>
        <c:axId val="14337126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144880768"/>
        <c:crosses val="autoZero"/>
        <c:crossBetween val="midCat"/>
      </c:valAx>
      <c:valAx>
        <c:axId val="144880768"/>
        <c:scaling>
          <c:orientation val="minMax"/>
          <c:max val="700"/>
          <c:min val="1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.##0" sourceLinked="0"/>
        <c:majorTickMark val="out"/>
        <c:minorTickMark val="none"/>
        <c:tickLblPos val="nextTo"/>
        <c:crossAx val="14337126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General</c:formatCode>
                <c:ptCount val="84"/>
                <c:pt idx="0">
                  <c:v>387.31900000000002</c:v>
                </c:pt>
                <c:pt idx="1">
                  <c:v>373.20400000000001</c:v>
                </c:pt>
                <c:pt idx="2">
                  <c:v>345.53899999999999</c:v>
                </c:pt>
                <c:pt idx="3">
                  <c:v>306.12599999999998</c:v>
                </c:pt>
                <c:pt idx="4">
                  <c:v>293.84800000000001</c:v>
                </c:pt>
                <c:pt idx="5">
                  <c:v>126.571</c:v>
                </c:pt>
                <c:pt idx="6">
                  <c:v>344.90100000000001</c:v>
                </c:pt>
                <c:pt idx="7">
                  <c:v>317.06900000000002</c:v>
                </c:pt>
                <c:pt idx="8">
                  <c:v>317.88200000000001</c:v>
                </c:pt>
                <c:pt idx="9">
                  <c:v>338.75799999999998</c:v>
                </c:pt>
                <c:pt idx="10">
                  <c:v>347.47300000000001</c:v>
                </c:pt>
                <c:pt idx="11">
                  <c:v>368.53899999999999</c:v>
                </c:pt>
                <c:pt idx="12">
                  <c:v>424.26499999999999</c:v>
                </c:pt>
                <c:pt idx="13">
                  <c:v>439.04</c:v>
                </c:pt>
                <c:pt idx="14">
                  <c:v>408.50599999999997</c:v>
                </c:pt>
                <c:pt idx="15">
                  <c:v>346.767</c:v>
                </c:pt>
                <c:pt idx="16">
                  <c:v>334.303</c:v>
                </c:pt>
                <c:pt idx="17">
                  <c:v>326.2</c:v>
                </c:pt>
                <c:pt idx="18">
                  <c:v>423.88499999999999</c:v>
                </c:pt>
                <c:pt idx="19">
                  <c:v>376.67200000000003</c:v>
                </c:pt>
                <c:pt idx="20">
                  <c:v>368.42599999999999</c:v>
                </c:pt>
                <c:pt idx="21">
                  <c:v>366.32600000000002</c:v>
                </c:pt>
                <c:pt idx="22">
                  <c:v>369.70100000000002</c:v>
                </c:pt>
                <c:pt idx="23">
                  <c:v>364.56099999999998</c:v>
                </c:pt>
                <c:pt idx="24">
                  <c:v>460.82</c:v>
                </c:pt>
                <c:pt idx="25">
                  <c:v>485.435</c:v>
                </c:pt>
                <c:pt idx="26">
                  <c:v>414.30099999999999</c:v>
                </c:pt>
                <c:pt idx="27">
                  <c:v>339.81700000000001</c:v>
                </c:pt>
                <c:pt idx="28">
                  <c:v>338.09899999999999</c:v>
                </c:pt>
                <c:pt idx="29">
                  <c:v>321.39999999999998</c:v>
                </c:pt>
                <c:pt idx="30">
                  <c:v>406.07499999999999</c:v>
                </c:pt>
                <c:pt idx="31">
                  <c:v>375.62799999999999</c:v>
                </c:pt>
                <c:pt idx="32">
                  <c:v>366.22500000000002</c:v>
                </c:pt>
                <c:pt idx="33">
                  <c:v>339.358</c:v>
                </c:pt>
                <c:pt idx="34">
                  <c:v>350.75599999999997</c:v>
                </c:pt>
                <c:pt idx="35">
                  <c:v>370.09699999999998</c:v>
                </c:pt>
                <c:pt idx="36">
                  <c:v>434.49</c:v>
                </c:pt>
                <c:pt idx="37">
                  <c:v>381.392</c:v>
                </c:pt>
                <c:pt idx="38">
                  <c:v>369.98899999999998</c:v>
                </c:pt>
                <c:pt idx="39">
                  <c:v>329.221</c:v>
                </c:pt>
                <c:pt idx="40">
                  <c:v>306.33300000000003</c:v>
                </c:pt>
                <c:pt idx="41">
                  <c:v>295.16699999999997</c:v>
                </c:pt>
                <c:pt idx="42">
                  <c:v>361.51600000000002</c:v>
                </c:pt>
                <c:pt idx="43">
                  <c:v>337.14</c:v>
                </c:pt>
                <c:pt idx="44">
                  <c:v>355.161</c:v>
                </c:pt>
                <c:pt idx="45">
                  <c:v>181.411</c:v>
                </c:pt>
                <c:pt idx="46">
                  <c:v>388.96199999999999</c:v>
                </c:pt>
                <c:pt idx="47">
                  <c:v>413.21300000000002</c:v>
                </c:pt>
                <c:pt idx="48">
                  <c:v>494.56700000000001</c:v>
                </c:pt>
                <c:pt idx="49">
                  <c:v>417.54399999999998</c:v>
                </c:pt>
                <c:pt idx="50">
                  <c:v>292.745</c:v>
                </c:pt>
                <c:pt idx="51">
                  <c:v>322.23599999999999</c:v>
                </c:pt>
                <c:pt idx="52">
                  <c:v>331.536</c:v>
                </c:pt>
                <c:pt idx="53">
                  <c:v>337.529</c:v>
                </c:pt>
                <c:pt idx="54">
                  <c:v>396.53300000000002</c:v>
                </c:pt>
                <c:pt idx="55">
                  <c:v>368.524</c:v>
                </c:pt>
                <c:pt idx="56">
                  <c:v>408.28</c:v>
                </c:pt>
                <c:pt idx="57">
                  <c:v>215.066</c:v>
                </c:pt>
                <c:pt idx="58">
                  <c:v>426.79500000000002</c:v>
                </c:pt>
                <c:pt idx="59">
                  <c:v>467.14100000000002</c:v>
                </c:pt>
                <c:pt idx="60">
                  <c:v>547.05700000000002</c:v>
                </c:pt>
                <c:pt idx="61">
                  <c:v>513.37400000000002</c:v>
                </c:pt>
                <c:pt idx="62">
                  <c:v>461.07100000000003</c:v>
                </c:pt>
                <c:pt idx="63">
                  <c:v>389.12599999999998</c:v>
                </c:pt>
                <c:pt idx="64">
                  <c:v>394.67</c:v>
                </c:pt>
                <c:pt idx="65">
                  <c:v>372.42200000000003</c:v>
                </c:pt>
                <c:pt idx="66">
                  <c:v>511.98700000000002</c:v>
                </c:pt>
                <c:pt idx="67">
                  <c:v>457.90800000000002</c:v>
                </c:pt>
                <c:pt idx="68">
                  <c:v>457.31700000000001</c:v>
                </c:pt>
                <c:pt idx="69">
                  <c:v>488.642</c:v>
                </c:pt>
                <c:pt idx="70">
                  <c:v>478.47800000000001</c:v>
                </c:pt>
                <c:pt idx="71">
                  <c:v>534.90499999999997</c:v>
                </c:pt>
                <c:pt idx="72">
                  <c:v>640.41800000000001</c:v>
                </c:pt>
                <c:pt idx="73">
                  <c:v>611.74199999999996</c:v>
                </c:pt>
                <c:pt idx="74">
                  <c:v>572.04399999999998</c:v>
                </c:pt>
                <c:pt idx="75">
                  <c:v>534.56600000000003</c:v>
                </c:pt>
                <c:pt idx="76">
                  <c:v>523.93100000000004</c:v>
                </c:pt>
                <c:pt idx="77">
                  <c:v>509.55500000000001</c:v>
                </c:pt>
                <c:pt idx="78">
                  <c:v>602.399</c:v>
                </c:pt>
                <c:pt idx="79">
                  <c:v>558.51400000000001</c:v>
                </c:pt>
                <c:pt idx="80">
                  <c:v>550.85500000000002</c:v>
                </c:pt>
                <c:pt idx="81">
                  <c:v>570.13900000000001</c:v>
                </c:pt>
                <c:pt idx="82">
                  <c:v>559.56700000000001</c:v>
                </c:pt>
                <c:pt idx="83">
                  <c:v>588.46299999999997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General</c:formatCode>
                <c:ptCount val="84"/>
                <c:pt idx="60">
                  <c:v>349.18450000000001</c:v>
                </c:pt>
                <c:pt idx="61">
                  <c:v>346.91559999999998</c:v>
                </c:pt>
                <c:pt idx="62">
                  <c:v>344.52170000000001</c:v>
                </c:pt>
                <c:pt idx="63">
                  <c:v>341.99950000000001</c:v>
                </c:pt>
                <c:pt idx="64">
                  <c:v>339.34519999999998</c:v>
                </c:pt>
                <c:pt idx="65">
                  <c:v>336.55500000000001</c:v>
                </c:pt>
                <c:pt idx="66">
                  <c:v>333.62540000000001</c:v>
                </c:pt>
                <c:pt idx="67">
                  <c:v>330.55220000000003</c:v>
                </c:pt>
                <c:pt idx="68">
                  <c:v>327.33150000000001</c:v>
                </c:pt>
                <c:pt idx="69">
                  <c:v>323.959</c:v>
                </c:pt>
                <c:pt idx="70">
                  <c:v>320.43029999999999</c:v>
                </c:pt>
                <c:pt idx="71">
                  <c:v>316.74119999999999</c:v>
                </c:pt>
                <c:pt idx="72">
                  <c:v>312.887</c:v>
                </c:pt>
                <c:pt idx="73">
                  <c:v>308.863</c:v>
                </c:pt>
                <c:pt idx="74">
                  <c:v>304.66430000000003</c:v>
                </c:pt>
                <c:pt idx="75">
                  <c:v>300.286</c:v>
                </c:pt>
                <c:pt idx="76">
                  <c:v>295.72300000000001</c:v>
                </c:pt>
                <c:pt idx="77">
                  <c:v>290.96980000000002</c:v>
                </c:pt>
                <c:pt idx="78">
                  <c:v>286.02089999999998</c:v>
                </c:pt>
                <c:pt idx="79">
                  <c:v>280.87079999999997</c:v>
                </c:pt>
                <c:pt idx="80">
                  <c:v>275.51339999999999</c:v>
                </c:pt>
                <c:pt idx="81">
                  <c:v>269.9427</c:v>
                </c:pt>
                <c:pt idx="82">
                  <c:v>264.15219999999999</c:v>
                </c:pt>
                <c:pt idx="83">
                  <c:v>258.13529999999997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General</c:formatCode>
                <c:ptCount val="84"/>
                <c:pt idx="60">
                  <c:v>464.44049999999999</c:v>
                </c:pt>
                <c:pt idx="61">
                  <c:v>437.71679999999998</c:v>
                </c:pt>
                <c:pt idx="62">
                  <c:v>380.20060000000001</c:v>
                </c:pt>
                <c:pt idx="63">
                  <c:v>398.29050000000001</c:v>
                </c:pt>
                <c:pt idx="64">
                  <c:v>416.74959999999999</c:v>
                </c:pt>
                <c:pt idx="65">
                  <c:v>392.58049999999997</c:v>
                </c:pt>
                <c:pt idx="66">
                  <c:v>413.46839999999997</c:v>
                </c:pt>
                <c:pt idx="67">
                  <c:v>397.87270000000001</c:v>
                </c:pt>
                <c:pt idx="68">
                  <c:v>420.18279999999999</c:v>
                </c:pt>
                <c:pt idx="69">
                  <c:v>365.25779999999997</c:v>
                </c:pt>
                <c:pt idx="70">
                  <c:v>432.38600000000002</c:v>
                </c:pt>
                <c:pt idx="71">
                  <c:v>402.08580000000001</c:v>
                </c:pt>
                <c:pt idx="72">
                  <c:v>402.08580000000001</c:v>
                </c:pt>
                <c:pt idx="73">
                  <c:v>402.08580000000001</c:v>
                </c:pt>
                <c:pt idx="74">
                  <c:v>402.08580000000001</c:v>
                </c:pt>
                <c:pt idx="75">
                  <c:v>402.08580000000001</c:v>
                </c:pt>
                <c:pt idx="76">
                  <c:v>402.08580000000001</c:v>
                </c:pt>
                <c:pt idx="77">
                  <c:v>402.08580000000001</c:v>
                </c:pt>
                <c:pt idx="78">
                  <c:v>402.08580000000001</c:v>
                </c:pt>
                <c:pt idx="79">
                  <c:v>402.08580000000001</c:v>
                </c:pt>
                <c:pt idx="80">
                  <c:v>402.08580000000001</c:v>
                </c:pt>
                <c:pt idx="81">
                  <c:v>402.08580000000001</c:v>
                </c:pt>
                <c:pt idx="82">
                  <c:v>402.08580000000001</c:v>
                </c:pt>
                <c:pt idx="83">
                  <c:v>402.08580000000001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General</c:formatCode>
                <c:ptCount val="84"/>
                <c:pt idx="60">
                  <c:v>490.83530000000002</c:v>
                </c:pt>
                <c:pt idx="61">
                  <c:v>505.37990000000002</c:v>
                </c:pt>
                <c:pt idx="62">
                  <c:v>387.16550000000001</c:v>
                </c:pt>
                <c:pt idx="63">
                  <c:v>368.5779</c:v>
                </c:pt>
                <c:pt idx="64">
                  <c:v>404.15609999999998</c:v>
                </c:pt>
                <c:pt idx="65">
                  <c:v>413.15690000000001</c:v>
                </c:pt>
                <c:pt idx="66">
                  <c:v>520.91489999999999</c:v>
                </c:pt>
                <c:pt idx="67">
                  <c:v>452.88580000000002</c:v>
                </c:pt>
                <c:pt idx="68">
                  <c:v>484.5686</c:v>
                </c:pt>
                <c:pt idx="69">
                  <c:v>403.34719999999999</c:v>
                </c:pt>
                <c:pt idx="70">
                  <c:v>552.70399999999995</c:v>
                </c:pt>
                <c:pt idx="71">
                  <c:v>534.00009999999997</c:v>
                </c:pt>
                <c:pt idx="72">
                  <c:v>592.4615</c:v>
                </c:pt>
                <c:pt idx="73">
                  <c:v>583.80719999999997</c:v>
                </c:pt>
                <c:pt idx="74">
                  <c:v>430.27339999999998</c:v>
                </c:pt>
                <c:pt idx="75">
                  <c:v>406.01639999999998</c:v>
                </c:pt>
                <c:pt idx="76">
                  <c:v>452.42910000000001</c:v>
                </c:pt>
                <c:pt idx="77">
                  <c:v>458.27679999999998</c:v>
                </c:pt>
                <c:pt idx="78">
                  <c:v>585.79830000000004</c:v>
                </c:pt>
                <c:pt idx="79">
                  <c:v>507.23020000000002</c:v>
                </c:pt>
                <c:pt idx="80">
                  <c:v>523.86270000000002</c:v>
                </c:pt>
                <c:pt idx="81">
                  <c:v>508.93950000000001</c:v>
                </c:pt>
                <c:pt idx="82">
                  <c:v>588.61490000000003</c:v>
                </c:pt>
                <c:pt idx="83">
                  <c:v>583.39639999999997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710656"/>
        <c:axId val="144721024"/>
      </c:scatterChart>
      <c:valAx>
        <c:axId val="144710656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144721024"/>
        <c:crosses val="autoZero"/>
        <c:crossBetween val="midCat"/>
      </c:valAx>
      <c:valAx>
        <c:axId val="144721024"/>
        <c:scaling>
          <c:orientation val="minMax"/>
          <c:max val="700"/>
          <c:min val="1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.##0" sourceLinked="0"/>
        <c:majorTickMark val="out"/>
        <c:minorTickMark val="none"/>
        <c:tickLblPos val="nextTo"/>
        <c:crossAx val="144710656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0.0</c:formatCode>
                <c:ptCount val="144"/>
                <c:pt idx="0" formatCode="0">
                  <c:v>387.31900000000002</c:v>
                </c:pt>
                <c:pt idx="1">
                  <c:v>373.20400000000001</c:v>
                </c:pt>
                <c:pt idx="2">
                  <c:v>345.53899999999999</c:v>
                </c:pt>
                <c:pt idx="3">
                  <c:v>306.12599999999998</c:v>
                </c:pt>
                <c:pt idx="4">
                  <c:v>293.84800000000001</c:v>
                </c:pt>
                <c:pt idx="5">
                  <c:v>126.571</c:v>
                </c:pt>
                <c:pt idx="6">
                  <c:v>344.90100000000001</c:v>
                </c:pt>
                <c:pt idx="7">
                  <c:v>317.06900000000002</c:v>
                </c:pt>
                <c:pt idx="8">
                  <c:v>317.88200000000001</c:v>
                </c:pt>
                <c:pt idx="9">
                  <c:v>338.75799999999998</c:v>
                </c:pt>
                <c:pt idx="10">
                  <c:v>347.47300000000001</c:v>
                </c:pt>
                <c:pt idx="11">
                  <c:v>368.53899999999999</c:v>
                </c:pt>
                <c:pt idx="12">
                  <c:v>424.26499999999999</c:v>
                </c:pt>
                <c:pt idx="13">
                  <c:v>439.04</c:v>
                </c:pt>
                <c:pt idx="14">
                  <c:v>408.50599999999997</c:v>
                </c:pt>
                <c:pt idx="15">
                  <c:v>346.767</c:v>
                </c:pt>
                <c:pt idx="16">
                  <c:v>334.303</c:v>
                </c:pt>
                <c:pt idx="17">
                  <c:v>326.2</c:v>
                </c:pt>
                <c:pt idx="18">
                  <c:v>423.88499999999999</c:v>
                </c:pt>
                <c:pt idx="19">
                  <c:v>376.67200000000003</c:v>
                </c:pt>
                <c:pt idx="20">
                  <c:v>368.42599999999999</c:v>
                </c:pt>
                <c:pt idx="21">
                  <c:v>366.32600000000002</c:v>
                </c:pt>
                <c:pt idx="22">
                  <c:v>369.70100000000002</c:v>
                </c:pt>
                <c:pt idx="23">
                  <c:v>364.56099999999998</c:v>
                </c:pt>
                <c:pt idx="24">
                  <c:v>460.82</c:v>
                </c:pt>
                <c:pt idx="25">
                  <c:v>485.435</c:v>
                </c:pt>
                <c:pt idx="26">
                  <c:v>414.30099999999999</c:v>
                </c:pt>
                <c:pt idx="27">
                  <c:v>339.81700000000001</c:v>
                </c:pt>
                <c:pt idx="28">
                  <c:v>338.09899999999999</c:v>
                </c:pt>
                <c:pt idx="29">
                  <c:v>321.39999999999998</c:v>
                </c:pt>
                <c:pt idx="30">
                  <c:v>406.07499999999999</c:v>
                </c:pt>
                <c:pt idx="31">
                  <c:v>375.62799999999999</c:v>
                </c:pt>
                <c:pt idx="32">
                  <c:v>366.22500000000002</c:v>
                </c:pt>
                <c:pt idx="33">
                  <c:v>339.358</c:v>
                </c:pt>
                <c:pt idx="34">
                  <c:v>350.75599999999997</c:v>
                </c:pt>
                <c:pt idx="35">
                  <c:v>370.09699999999998</c:v>
                </c:pt>
                <c:pt idx="36">
                  <c:v>434.49</c:v>
                </c:pt>
                <c:pt idx="37">
                  <c:v>381.392</c:v>
                </c:pt>
                <c:pt idx="38">
                  <c:v>369.98899999999998</c:v>
                </c:pt>
                <c:pt idx="39">
                  <c:v>329.221</c:v>
                </c:pt>
                <c:pt idx="40">
                  <c:v>306.33300000000003</c:v>
                </c:pt>
                <c:pt idx="41">
                  <c:v>295.16699999999997</c:v>
                </c:pt>
                <c:pt idx="42">
                  <c:v>361.51600000000002</c:v>
                </c:pt>
                <c:pt idx="43">
                  <c:v>337.14</c:v>
                </c:pt>
                <c:pt idx="44">
                  <c:v>355.161</c:v>
                </c:pt>
                <c:pt idx="45">
                  <c:v>181.411</c:v>
                </c:pt>
                <c:pt idx="46">
                  <c:v>388.96199999999999</c:v>
                </c:pt>
                <c:pt idx="47">
                  <c:v>413.21300000000002</c:v>
                </c:pt>
                <c:pt idx="48">
                  <c:v>494.56700000000001</c:v>
                </c:pt>
                <c:pt idx="49">
                  <c:v>417.54399999999998</c:v>
                </c:pt>
                <c:pt idx="50">
                  <c:v>292.745</c:v>
                </c:pt>
                <c:pt idx="51">
                  <c:v>322.23599999999999</c:v>
                </c:pt>
                <c:pt idx="52">
                  <c:v>331.536</c:v>
                </c:pt>
                <c:pt idx="53">
                  <c:v>337.529</c:v>
                </c:pt>
                <c:pt idx="54">
                  <c:v>396.53300000000002</c:v>
                </c:pt>
                <c:pt idx="55">
                  <c:v>368.524</c:v>
                </c:pt>
                <c:pt idx="56">
                  <c:v>408.28</c:v>
                </c:pt>
                <c:pt idx="57">
                  <c:v>215.066</c:v>
                </c:pt>
                <c:pt idx="58">
                  <c:v>426.79500000000002</c:v>
                </c:pt>
                <c:pt idx="59">
                  <c:v>467.14100000000002</c:v>
                </c:pt>
                <c:pt idx="60">
                  <c:v>547.05700000000002</c:v>
                </c:pt>
                <c:pt idx="61">
                  <c:v>513.37400000000002</c:v>
                </c:pt>
                <c:pt idx="62">
                  <c:v>461.07100000000003</c:v>
                </c:pt>
                <c:pt idx="63">
                  <c:v>389.12599999999998</c:v>
                </c:pt>
                <c:pt idx="64">
                  <c:v>394.67</c:v>
                </c:pt>
                <c:pt idx="65">
                  <c:v>372.42200000000003</c:v>
                </c:pt>
                <c:pt idx="66">
                  <c:v>511.98700000000002</c:v>
                </c:pt>
                <c:pt idx="67">
                  <c:v>457.90800000000002</c:v>
                </c:pt>
                <c:pt idx="68">
                  <c:v>457.31700000000001</c:v>
                </c:pt>
                <c:pt idx="69">
                  <c:v>488.642</c:v>
                </c:pt>
                <c:pt idx="70">
                  <c:v>478.47800000000001</c:v>
                </c:pt>
                <c:pt idx="71">
                  <c:v>534.90499999999997</c:v>
                </c:pt>
                <c:pt idx="72">
                  <c:v>640.41800000000001</c:v>
                </c:pt>
                <c:pt idx="73">
                  <c:v>611.74199999999996</c:v>
                </c:pt>
                <c:pt idx="74">
                  <c:v>572.04399999999998</c:v>
                </c:pt>
                <c:pt idx="75">
                  <c:v>534.56600000000003</c:v>
                </c:pt>
                <c:pt idx="76">
                  <c:v>523.93100000000004</c:v>
                </c:pt>
                <c:pt idx="77">
                  <c:v>509.55500000000001</c:v>
                </c:pt>
                <c:pt idx="78">
                  <c:v>602.399</c:v>
                </c:pt>
                <c:pt idx="79">
                  <c:v>558.51400000000001</c:v>
                </c:pt>
                <c:pt idx="80">
                  <c:v>550.85500000000002</c:v>
                </c:pt>
                <c:pt idx="81">
                  <c:v>570.13900000000001</c:v>
                </c:pt>
                <c:pt idx="82">
                  <c:v>559.56700000000001</c:v>
                </c:pt>
                <c:pt idx="83">
                  <c:v>588.46299999999997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 formatCode="0.0">
                  <c:v>588.46299999999997</c:v>
                </c:pt>
                <c:pt idx="84">
                  <c:v>639.64401817273915</c:v>
                </c:pt>
                <c:pt idx="85">
                  <c:v>666.54363077212224</c:v>
                </c:pt>
                <c:pt idx="86">
                  <c:v>550.66685091270824</c:v>
                </c:pt>
                <c:pt idx="87">
                  <c:v>541.36969480284688</c:v>
                </c:pt>
                <c:pt idx="88">
                  <c:v>533.33161623755711</c:v>
                </c:pt>
                <c:pt idx="89">
                  <c:v>542.60661963838527</c:v>
                </c:pt>
                <c:pt idx="90">
                  <c:v>631.80367179977657</c:v>
                </c:pt>
                <c:pt idx="91">
                  <c:v>550.83174525132199</c:v>
                </c:pt>
                <c:pt idx="92">
                  <c:v>560.51931375465369</c:v>
                </c:pt>
                <c:pt idx="93">
                  <c:v>571.46366333648814</c:v>
                </c:pt>
                <c:pt idx="94">
                  <c:v>576.86432487857417</c:v>
                </c:pt>
                <c:pt idx="95">
                  <c:v>576.39172057760209</c:v>
                </c:pt>
                <c:pt idx="96">
                  <c:v>655.90128668049567</c:v>
                </c:pt>
                <c:pt idx="97">
                  <c:v>646.00542397920935</c:v>
                </c:pt>
                <c:pt idx="98">
                  <c:v>557.22583132891225</c:v>
                </c:pt>
                <c:pt idx="99">
                  <c:v>549.18518613731112</c:v>
                </c:pt>
                <c:pt idx="100">
                  <c:v>545.62389424084211</c:v>
                </c:pt>
                <c:pt idx="101">
                  <c:v>553.78941657505482</c:v>
                </c:pt>
                <c:pt idx="102">
                  <c:v>643.77056686773074</c:v>
                </c:pt>
                <c:pt idx="103">
                  <c:v>563.04204182700539</c:v>
                </c:pt>
                <c:pt idx="104">
                  <c:v>559.82005402905327</c:v>
                </c:pt>
                <c:pt idx="105">
                  <c:v>573.54167399150401</c:v>
                </c:pt>
                <c:pt idx="106">
                  <c:v>591.92675348033686</c:v>
                </c:pt>
                <c:pt idx="107">
                  <c:v>619.02880107824831</c:v>
                </c:pt>
                <c:pt idx="108">
                  <c:v>689.72867802063752</c:v>
                </c:pt>
                <c:pt idx="109">
                  <c:v>658.72727361217244</c:v>
                </c:pt>
                <c:pt idx="110">
                  <c:v>600.87300136441161</c:v>
                </c:pt>
                <c:pt idx="111">
                  <c:v>599.93343056349352</c:v>
                </c:pt>
                <c:pt idx="112">
                  <c:v>607.14922436647487</c:v>
                </c:pt>
                <c:pt idx="113">
                  <c:v>618.58647739655487</c:v>
                </c:pt>
                <c:pt idx="114">
                  <c:v>695.13119671406082</c:v>
                </c:pt>
                <c:pt idx="115">
                  <c:v>621.33475831485953</c:v>
                </c:pt>
                <c:pt idx="116">
                  <c:v>602.68477569556796</c:v>
                </c:pt>
                <c:pt idx="117">
                  <c:v>624.00632216950373</c:v>
                </c:pt>
                <c:pt idx="118">
                  <c:v>656.78314795101471</c:v>
                </c:pt>
                <c:pt idx="119">
                  <c:v>681.34466900502662</c:v>
                </c:pt>
                <c:pt idx="120">
                  <c:v>725.79202958234112</c:v>
                </c:pt>
                <c:pt idx="121">
                  <c:v>687.49194503318893</c:v>
                </c:pt>
                <c:pt idx="122">
                  <c:v>645.65610262487587</c:v>
                </c:pt>
                <c:pt idx="123">
                  <c:v>651.83659748118487</c:v>
                </c:pt>
                <c:pt idx="124">
                  <c:v>668.48637384582116</c:v>
                </c:pt>
                <c:pt idx="125">
                  <c:v>685.36689852644281</c:v>
                </c:pt>
                <c:pt idx="126">
                  <c:v>746.31690315458752</c:v>
                </c:pt>
                <c:pt idx="127">
                  <c:v>679.84022896350621</c:v>
                </c:pt>
                <c:pt idx="128">
                  <c:v>652.00133740338072</c:v>
                </c:pt>
                <c:pt idx="129">
                  <c:v>680.1260938803581</c:v>
                </c:pt>
                <c:pt idx="130">
                  <c:v>723.07533401602234</c:v>
                </c:pt>
                <c:pt idx="131">
                  <c:v>734.7295800072053</c:v>
                </c:pt>
                <c:pt idx="132">
                  <c:v>770.11399112722404</c:v>
                </c:pt>
                <c:pt idx="133">
                  <c:v>729.61401250797701</c:v>
                </c:pt>
                <c:pt idx="134">
                  <c:v>693.12547563027522</c:v>
                </c:pt>
                <c:pt idx="135">
                  <c:v>704.51353567236811</c:v>
                </c:pt>
                <c:pt idx="136">
                  <c:v>726.76410263105004</c:v>
                </c:pt>
                <c:pt idx="137">
                  <c:v>747.93923969122955</c:v>
                </c:pt>
                <c:pt idx="138">
                  <c:v>798.71033396090252</c:v>
                </c:pt>
                <c:pt idx="139">
                  <c:v>737.6558915988312</c:v>
                </c:pt>
                <c:pt idx="140">
                  <c:v>706.4486691229082</c:v>
                </c:pt>
                <c:pt idx="141">
                  <c:v>739.55639802146288</c:v>
                </c:pt>
                <c:pt idx="142">
                  <c:v>787.80015265910163</c:v>
                </c:pt>
                <c:pt idx="143">
                  <c:v>788.37380114426014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 formatCode="0.0">
                  <c:v>588.46299999999997</c:v>
                </c:pt>
                <c:pt idx="84">
                  <c:v>639.64401817273915</c:v>
                </c:pt>
                <c:pt idx="85">
                  <c:v>666.54363077212224</c:v>
                </c:pt>
                <c:pt idx="86">
                  <c:v>550.66685091270824</c:v>
                </c:pt>
                <c:pt idx="87">
                  <c:v>541.36969480284688</c:v>
                </c:pt>
                <c:pt idx="88">
                  <c:v>533.33161623755711</c:v>
                </c:pt>
                <c:pt idx="89">
                  <c:v>542.60661963838527</c:v>
                </c:pt>
                <c:pt idx="90">
                  <c:v>631.80367179977657</c:v>
                </c:pt>
                <c:pt idx="91">
                  <c:v>550.83174525132199</c:v>
                </c:pt>
                <c:pt idx="92">
                  <c:v>560.51931375465369</c:v>
                </c:pt>
                <c:pt idx="93">
                  <c:v>571.46366333648814</c:v>
                </c:pt>
                <c:pt idx="94">
                  <c:v>576.86432487857417</c:v>
                </c:pt>
                <c:pt idx="95">
                  <c:v>576.39172057760209</c:v>
                </c:pt>
                <c:pt idx="96">
                  <c:v>656.89310265293386</c:v>
                </c:pt>
                <c:pt idx="97">
                  <c:v>647.31296842844404</c:v>
                </c:pt>
                <c:pt idx="98">
                  <c:v>558.40896158325609</c:v>
                </c:pt>
                <c:pt idx="99">
                  <c:v>550.17901110089144</c:v>
                </c:pt>
                <c:pt idx="100">
                  <c:v>546.20693184655397</c:v>
                </c:pt>
                <c:pt idx="101">
                  <c:v>553.74290021777676</c:v>
                </c:pt>
                <c:pt idx="102">
                  <c:v>642.70022341718607</c:v>
                </c:pt>
                <c:pt idx="103">
                  <c:v>560.95814786298672</c:v>
                </c:pt>
                <c:pt idx="104">
                  <c:v>556.38383122351001</c:v>
                </c:pt>
                <c:pt idx="105">
                  <c:v>568.37055978933017</c:v>
                </c:pt>
                <c:pt idx="106">
                  <c:v>584.62399675743825</c:v>
                </c:pt>
                <c:pt idx="107">
                  <c:v>609.05513666045908</c:v>
                </c:pt>
                <c:pt idx="108">
                  <c:v>675.73791421353519</c:v>
                </c:pt>
                <c:pt idx="109">
                  <c:v>642.31548972416715</c:v>
                </c:pt>
                <c:pt idx="110">
                  <c:v>582.86208647253534</c:v>
                </c:pt>
                <c:pt idx="111">
                  <c:v>578.6742434580716</c:v>
                </c:pt>
                <c:pt idx="112">
                  <c:v>582.04432230790417</c:v>
                </c:pt>
                <c:pt idx="113">
                  <c:v>589.08059034212806</c:v>
                </c:pt>
                <c:pt idx="114">
                  <c:v>657.27900928251165</c:v>
                </c:pt>
                <c:pt idx="115">
                  <c:v>583.05352981500914</c:v>
                </c:pt>
                <c:pt idx="116">
                  <c:v>560.98002565736761</c:v>
                </c:pt>
                <c:pt idx="117">
                  <c:v>575.83634669218645</c:v>
                </c:pt>
                <c:pt idx="118">
                  <c:v>600.58182879202343</c:v>
                </c:pt>
                <c:pt idx="119">
                  <c:v>617.0766831152157</c:v>
                </c:pt>
                <c:pt idx="120">
                  <c:v>650.69531930775747</c:v>
                </c:pt>
                <c:pt idx="121">
                  <c:v>609.81407349424728</c:v>
                </c:pt>
                <c:pt idx="122">
                  <c:v>566.30908354578537</c:v>
                </c:pt>
                <c:pt idx="123">
                  <c:v>565.05208523643682</c:v>
                </c:pt>
                <c:pt idx="124">
                  <c:v>572.41486283052427</c:v>
                </c:pt>
                <c:pt idx="125">
                  <c:v>579.39549681726442</c:v>
                </c:pt>
                <c:pt idx="126">
                  <c:v>622.53030703686204</c:v>
                </c:pt>
                <c:pt idx="127">
                  <c:v>559.22942712925555</c:v>
                </c:pt>
                <c:pt idx="128">
                  <c:v>528.61142369092283</c:v>
                </c:pt>
                <c:pt idx="129">
                  <c:v>543.16721176033923</c:v>
                </c:pt>
                <c:pt idx="130">
                  <c:v>568.50176233348088</c:v>
                </c:pt>
                <c:pt idx="131">
                  <c:v>568.36653185052546</c:v>
                </c:pt>
                <c:pt idx="132">
                  <c:v>585.81822447588115</c:v>
                </c:pt>
                <c:pt idx="133">
                  <c:v>545.42245670972056</c:v>
                </c:pt>
                <c:pt idx="134">
                  <c:v>508.8961887201923</c:v>
                </c:pt>
                <c:pt idx="135">
                  <c:v>507.72478771850643</c:v>
                </c:pt>
                <c:pt idx="136">
                  <c:v>513.79067956757581</c:v>
                </c:pt>
                <c:pt idx="137">
                  <c:v>518.37490967277438</c:v>
                </c:pt>
                <c:pt idx="138">
                  <c:v>542.34717698316297</c:v>
                </c:pt>
                <c:pt idx="139">
                  <c:v>490.44465770706302</c:v>
                </c:pt>
                <c:pt idx="140">
                  <c:v>459.61102976996</c:v>
                </c:pt>
                <c:pt idx="141">
                  <c:v>470.50686242915941</c:v>
                </c:pt>
                <c:pt idx="142">
                  <c:v>489.79867744271189</c:v>
                </c:pt>
                <c:pt idx="143">
                  <c:v>478.69102346219057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 formatCode="0.0">
                  <c:v>588.46299999999997</c:v>
                </c:pt>
                <c:pt idx="84">
                  <c:v>639.64401817273915</c:v>
                </c:pt>
                <c:pt idx="85">
                  <c:v>666.54363077212224</c:v>
                </c:pt>
                <c:pt idx="86">
                  <c:v>550.66685091270824</c:v>
                </c:pt>
                <c:pt idx="87">
                  <c:v>541.36969480284688</c:v>
                </c:pt>
                <c:pt idx="88">
                  <c:v>533.33161623755711</c:v>
                </c:pt>
                <c:pt idx="89">
                  <c:v>542.60661963838527</c:v>
                </c:pt>
                <c:pt idx="90">
                  <c:v>631.80367179977657</c:v>
                </c:pt>
                <c:pt idx="91">
                  <c:v>550.83174525132199</c:v>
                </c:pt>
                <c:pt idx="92">
                  <c:v>560.51931375465369</c:v>
                </c:pt>
                <c:pt idx="93">
                  <c:v>571.46366333648814</c:v>
                </c:pt>
                <c:pt idx="94">
                  <c:v>576.86432487857417</c:v>
                </c:pt>
                <c:pt idx="95">
                  <c:v>576.39172057760209</c:v>
                </c:pt>
                <c:pt idx="96">
                  <c:v>654.90947070805748</c:v>
                </c:pt>
                <c:pt idx="97">
                  <c:v>644.69787952997467</c:v>
                </c:pt>
                <c:pt idx="98">
                  <c:v>556.04270107456841</c:v>
                </c:pt>
                <c:pt idx="99">
                  <c:v>548.1913611737308</c:v>
                </c:pt>
                <c:pt idx="100">
                  <c:v>545.04085663513024</c:v>
                </c:pt>
                <c:pt idx="101">
                  <c:v>553.83593293233287</c:v>
                </c:pt>
                <c:pt idx="102">
                  <c:v>644.84091031827541</c:v>
                </c:pt>
                <c:pt idx="103">
                  <c:v>565.12593579102406</c:v>
                </c:pt>
                <c:pt idx="104">
                  <c:v>563.25627683459652</c:v>
                </c:pt>
                <c:pt idx="105">
                  <c:v>578.71278819367785</c:v>
                </c:pt>
                <c:pt idx="106">
                  <c:v>599.22951020323546</c:v>
                </c:pt>
                <c:pt idx="107">
                  <c:v>629.00246549603753</c:v>
                </c:pt>
                <c:pt idx="108">
                  <c:v>703.71944182773984</c:v>
                </c:pt>
                <c:pt idx="109">
                  <c:v>675.13905750017773</c:v>
                </c:pt>
                <c:pt idx="110">
                  <c:v>618.88391625628788</c:v>
                </c:pt>
                <c:pt idx="111">
                  <c:v>621.19261766891543</c:v>
                </c:pt>
                <c:pt idx="112">
                  <c:v>632.25412642504557</c:v>
                </c:pt>
                <c:pt idx="113">
                  <c:v>648.09236445098168</c:v>
                </c:pt>
                <c:pt idx="114">
                  <c:v>732.98338414560999</c:v>
                </c:pt>
                <c:pt idx="115">
                  <c:v>659.61598681470991</c:v>
                </c:pt>
                <c:pt idx="116">
                  <c:v>644.38952573376832</c:v>
                </c:pt>
                <c:pt idx="117">
                  <c:v>672.17629764682101</c:v>
                </c:pt>
                <c:pt idx="118">
                  <c:v>712.98446711000599</c:v>
                </c:pt>
                <c:pt idx="119">
                  <c:v>745.61265489483753</c:v>
                </c:pt>
                <c:pt idx="120">
                  <c:v>800.88873985692476</c:v>
                </c:pt>
                <c:pt idx="121">
                  <c:v>765.16981657213057</c:v>
                </c:pt>
                <c:pt idx="122">
                  <c:v>725.00312170396637</c:v>
                </c:pt>
                <c:pt idx="123">
                  <c:v>738.62110972593291</c:v>
                </c:pt>
                <c:pt idx="124">
                  <c:v>764.55788486111805</c:v>
                </c:pt>
                <c:pt idx="125">
                  <c:v>791.3383002356212</c:v>
                </c:pt>
                <c:pt idx="126">
                  <c:v>870.103499272313</c:v>
                </c:pt>
                <c:pt idx="127">
                  <c:v>800.45103079775686</c:v>
                </c:pt>
                <c:pt idx="128">
                  <c:v>775.3912511158386</c:v>
                </c:pt>
                <c:pt idx="129">
                  <c:v>817.08497600037697</c:v>
                </c:pt>
                <c:pt idx="130">
                  <c:v>877.64890569856379</c:v>
                </c:pt>
                <c:pt idx="131">
                  <c:v>901.09262816388514</c:v>
                </c:pt>
                <c:pt idx="132">
                  <c:v>954.40975777856693</c:v>
                </c:pt>
                <c:pt idx="133">
                  <c:v>913.80556830623345</c:v>
                </c:pt>
                <c:pt idx="134">
                  <c:v>877.35476254035814</c:v>
                </c:pt>
                <c:pt idx="135">
                  <c:v>901.30228362622984</c:v>
                </c:pt>
                <c:pt idx="136">
                  <c:v>939.73752569452427</c:v>
                </c:pt>
                <c:pt idx="137">
                  <c:v>977.50356970968471</c:v>
                </c:pt>
                <c:pt idx="138">
                  <c:v>1055.073490938642</c:v>
                </c:pt>
                <c:pt idx="139">
                  <c:v>984.86712549059939</c:v>
                </c:pt>
                <c:pt idx="140">
                  <c:v>953.28630847585646</c:v>
                </c:pt>
                <c:pt idx="141">
                  <c:v>1008.6059336137664</c:v>
                </c:pt>
                <c:pt idx="142">
                  <c:v>1085.8016278754912</c:v>
                </c:pt>
                <c:pt idx="143">
                  <c:v>1098.0565788263298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035264"/>
        <c:axId val="145037184"/>
      </c:scatterChart>
      <c:valAx>
        <c:axId val="145035264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overlay val="0"/>
        </c:title>
        <c:numFmt formatCode="mmm\-yy" sourceLinked="1"/>
        <c:majorTickMark val="out"/>
        <c:minorTickMark val="none"/>
        <c:tickLblPos val="nextTo"/>
        <c:crossAx val="145037184"/>
        <c:crosses val="autoZero"/>
        <c:crossBetween val="midCat"/>
        <c:majorUnit val="732"/>
      </c:valAx>
      <c:valAx>
        <c:axId val="145037184"/>
        <c:scaling>
          <c:orientation val="minMax"/>
          <c:max val="1100"/>
          <c:min val="1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overlay val="0"/>
        </c:title>
        <c:numFmt formatCode="#.##0" sourceLinked="0"/>
        <c:majorTickMark val="out"/>
        <c:minorTickMark val="none"/>
        <c:tickLblPos val="nextTo"/>
        <c:crossAx val="145035264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23532</xdr:colOff>
      <xdr:row>106</xdr:row>
      <xdr:rowOff>147358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9" customWidth="1"/>
    <col min="3" max="16384" width="11.42578125" style="9"/>
  </cols>
  <sheetData>
    <row r="2" spans="2:3" x14ac:dyDescent="0.25">
      <c r="B2" s="9" t="s">
        <v>80</v>
      </c>
    </row>
    <row r="4" spans="2:3" x14ac:dyDescent="0.25">
      <c r="B4" s="9" t="s">
        <v>84</v>
      </c>
    </row>
    <row r="5" spans="2:3" x14ac:dyDescent="0.25">
      <c r="C5" s="10" t="s">
        <v>79</v>
      </c>
    </row>
    <row r="6" spans="2:3" x14ac:dyDescent="0.25">
      <c r="B6" s="9" t="s">
        <v>85</v>
      </c>
    </row>
    <row r="7" spans="2:3" x14ac:dyDescent="0.25">
      <c r="C7" s="10" t="s">
        <v>86</v>
      </c>
    </row>
    <row r="8" spans="2:3" x14ac:dyDescent="0.25">
      <c r="C8" s="10" t="s">
        <v>81</v>
      </c>
    </row>
    <row r="9" spans="2:3" x14ac:dyDescent="0.25">
      <c r="B9" s="9" t="s">
        <v>87</v>
      </c>
    </row>
    <row r="10" spans="2:3" x14ac:dyDescent="0.25">
      <c r="C10" s="10" t="s">
        <v>82</v>
      </c>
    </row>
    <row r="11" spans="2:3" x14ac:dyDescent="0.25">
      <c r="C11" s="10" t="s">
        <v>83</v>
      </c>
    </row>
    <row r="12" spans="2:3" x14ac:dyDescent="0.25">
      <c r="C12" s="10" t="s">
        <v>88</v>
      </c>
    </row>
    <row r="13" spans="2:3" x14ac:dyDescent="0.25">
      <c r="C13" s="10" t="s">
        <v>89</v>
      </c>
    </row>
    <row r="14" spans="2:3" x14ac:dyDescent="0.25">
      <c r="B14" s="9" t="s">
        <v>91</v>
      </c>
    </row>
    <row r="15" spans="2:3" x14ac:dyDescent="0.25">
      <c r="C15" s="10" t="s">
        <v>90</v>
      </c>
    </row>
    <row r="16" spans="2:3" x14ac:dyDescent="0.25">
      <c r="C16" s="10" t="s">
        <v>92</v>
      </c>
    </row>
    <row r="17" spans="2:3" x14ac:dyDescent="0.25">
      <c r="B17" s="9" t="s">
        <v>93</v>
      </c>
    </row>
    <row r="18" spans="2:3" x14ac:dyDescent="0.25">
      <c r="C18" s="10" t="s">
        <v>94</v>
      </c>
    </row>
    <row r="19" spans="2:3" x14ac:dyDescent="0.25">
      <c r="C19" s="10" t="s">
        <v>95</v>
      </c>
    </row>
    <row r="20" spans="2:3" x14ac:dyDescent="0.25">
      <c r="C20" s="10" t="s">
        <v>96</v>
      </c>
    </row>
    <row r="21" spans="2:3" x14ac:dyDescent="0.25">
      <c r="C21" s="10" t="s">
        <v>78</v>
      </c>
    </row>
    <row r="22" spans="2:3" x14ac:dyDescent="0.25">
      <c r="B22" s="9" t="s">
        <v>97</v>
      </c>
    </row>
    <row r="23" spans="2:3" x14ac:dyDescent="0.25">
      <c r="C23" s="10" t="s">
        <v>99</v>
      </c>
    </row>
    <row r="24" spans="2:3" x14ac:dyDescent="0.25">
      <c r="C24" s="10" t="s">
        <v>100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I1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69</v>
      </c>
    </row>
    <row r="4" spans="8:15" x14ac:dyDescent="0.2">
      <c r="H4" s="1" t="s">
        <v>56</v>
      </c>
      <c r="I4" s="1" t="s">
        <v>57</v>
      </c>
    </row>
    <row r="5" spans="8:15" x14ac:dyDescent="0.2">
      <c r="H5" s="11">
        <v>38718</v>
      </c>
      <c r="I5" s="4">
        <v>387.31900000000002</v>
      </c>
      <c r="J5" s="4"/>
      <c r="K5" s="12"/>
    </row>
    <row r="6" spans="8:15" x14ac:dyDescent="0.2">
      <c r="H6" s="11">
        <v>38749</v>
      </c>
      <c r="I6" s="4">
        <v>373.20400000000001</v>
      </c>
      <c r="J6" s="4"/>
      <c r="K6" s="12"/>
      <c r="N6" s="12"/>
      <c r="O6" s="1" t="s">
        <v>55</v>
      </c>
    </row>
    <row r="7" spans="8:15" x14ac:dyDescent="0.2">
      <c r="H7" s="11">
        <v>38777</v>
      </c>
      <c r="I7" s="4">
        <v>345.53899999999999</v>
      </c>
      <c r="K7" s="12"/>
      <c r="N7" s="12"/>
      <c r="O7" s="1" t="s">
        <v>55</v>
      </c>
    </row>
    <row r="8" spans="8:15" x14ac:dyDescent="0.2">
      <c r="H8" s="11">
        <v>38808</v>
      </c>
      <c r="I8" s="4">
        <v>306.12599999999998</v>
      </c>
      <c r="K8" s="12"/>
      <c r="L8" s="11"/>
      <c r="N8" s="12"/>
      <c r="O8" s="1" t="s">
        <v>55</v>
      </c>
    </row>
    <row r="9" spans="8:15" x14ac:dyDescent="0.2">
      <c r="H9" s="11">
        <v>38838</v>
      </c>
      <c r="I9" s="4">
        <v>293.84800000000001</v>
      </c>
      <c r="K9" s="12"/>
      <c r="L9" s="11"/>
      <c r="N9" s="12"/>
      <c r="O9" s="1" t="s">
        <v>55</v>
      </c>
    </row>
    <row r="10" spans="8:15" x14ac:dyDescent="0.2">
      <c r="H10" s="11">
        <v>38869</v>
      </c>
      <c r="I10" s="4">
        <v>126.571</v>
      </c>
      <c r="K10" s="12"/>
      <c r="L10" s="11"/>
      <c r="N10" s="12"/>
      <c r="O10" s="1" t="s">
        <v>55</v>
      </c>
    </row>
    <row r="11" spans="8:15" x14ac:dyDescent="0.2">
      <c r="H11" s="11">
        <v>38899</v>
      </c>
      <c r="I11" s="4">
        <v>344.90100000000001</v>
      </c>
      <c r="K11" s="12"/>
      <c r="L11" s="11"/>
      <c r="N11" s="12"/>
      <c r="O11" s="1" t="s">
        <v>55</v>
      </c>
    </row>
    <row r="12" spans="8:15" x14ac:dyDescent="0.2">
      <c r="H12" s="11">
        <v>38930</v>
      </c>
      <c r="I12" s="4">
        <v>317.06900000000002</v>
      </c>
      <c r="K12" s="12"/>
      <c r="L12" s="11"/>
      <c r="N12" s="13"/>
      <c r="O12" s="1" t="s">
        <v>55</v>
      </c>
    </row>
    <row r="13" spans="8:15" x14ac:dyDescent="0.2">
      <c r="H13" s="11">
        <v>38961</v>
      </c>
      <c r="I13" s="4">
        <v>317.88200000000001</v>
      </c>
      <c r="K13" s="13"/>
      <c r="L13" s="11"/>
      <c r="N13" s="12"/>
      <c r="O13" s="1" t="s">
        <v>55</v>
      </c>
    </row>
    <row r="14" spans="8:15" x14ac:dyDescent="0.2">
      <c r="H14" s="11">
        <v>38991</v>
      </c>
      <c r="I14" s="4">
        <v>338.75799999999998</v>
      </c>
      <c r="K14" s="12"/>
      <c r="N14" s="12"/>
      <c r="O14" s="1" t="s">
        <v>55</v>
      </c>
    </row>
    <row r="15" spans="8:15" x14ac:dyDescent="0.2">
      <c r="H15" s="11">
        <v>39022</v>
      </c>
      <c r="I15" s="4">
        <v>347.47300000000001</v>
      </c>
      <c r="K15" s="12"/>
      <c r="N15" s="12"/>
      <c r="O15" s="1" t="s">
        <v>55</v>
      </c>
    </row>
    <row r="16" spans="8:15" x14ac:dyDescent="0.2">
      <c r="H16" s="11">
        <v>39052</v>
      </c>
      <c r="I16" s="4">
        <v>368.53899999999999</v>
      </c>
      <c r="K16" s="12"/>
      <c r="N16" s="12"/>
      <c r="O16" s="1" t="s">
        <v>55</v>
      </c>
    </row>
    <row r="17" spans="8:15" x14ac:dyDescent="0.2">
      <c r="H17" s="11">
        <v>39083</v>
      </c>
      <c r="I17" s="4">
        <v>424.26499999999999</v>
      </c>
      <c r="K17" s="12"/>
      <c r="N17" s="12"/>
      <c r="O17" s="1" t="s">
        <v>55</v>
      </c>
    </row>
    <row r="18" spans="8:15" x14ac:dyDescent="0.2">
      <c r="H18" s="11">
        <v>39114</v>
      </c>
      <c r="I18" s="4">
        <v>439.04</v>
      </c>
      <c r="K18" s="12"/>
      <c r="N18" s="12"/>
      <c r="O18" s="1" t="s">
        <v>55</v>
      </c>
    </row>
    <row r="19" spans="8:15" x14ac:dyDescent="0.2">
      <c r="H19" s="11">
        <v>39142</v>
      </c>
      <c r="I19" s="4">
        <v>408.50599999999997</v>
      </c>
      <c r="K19" s="12"/>
      <c r="N19" s="12"/>
      <c r="O19" s="1" t="s">
        <v>55</v>
      </c>
    </row>
    <row r="20" spans="8:15" x14ac:dyDescent="0.2">
      <c r="H20" s="11">
        <v>39173</v>
      </c>
      <c r="I20" s="4">
        <v>346.767</v>
      </c>
      <c r="K20" s="12"/>
      <c r="N20" s="12"/>
      <c r="O20" s="1" t="s">
        <v>55</v>
      </c>
    </row>
    <row r="21" spans="8:15" x14ac:dyDescent="0.2">
      <c r="H21" s="11">
        <v>39203</v>
      </c>
      <c r="I21" s="4">
        <v>334.303</v>
      </c>
      <c r="K21" s="12"/>
      <c r="N21" s="12"/>
      <c r="O21" s="1" t="s">
        <v>55</v>
      </c>
    </row>
    <row r="22" spans="8:15" x14ac:dyDescent="0.2">
      <c r="H22" s="11">
        <v>39234</v>
      </c>
      <c r="I22" s="4">
        <v>326.2</v>
      </c>
      <c r="K22" s="12"/>
      <c r="N22" s="13"/>
      <c r="O22" s="1" t="s">
        <v>55</v>
      </c>
    </row>
    <row r="23" spans="8:15" x14ac:dyDescent="0.2">
      <c r="H23" s="11">
        <v>39264</v>
      </c>
      <c r="I23" s="4">
        <v>423.88499999999999</v>
      </c>
      <c r="K23" s="12"/>
      <c r="N23" s="12"/>
      <c r="O23" s="1" t="s">
        <v>55</v>
      </c>
    </row>
    <row r="24" spans="8:15" x14ac:dyDescent="0.2">
      <c r="H24" s="11">
        <v>39295</v>
      </c>
      <c r="I24" s="4">
        <v>376.67200000000003</v>
      </c>
      <c r="K24" s="12"/>
      <c r="N24" s="13"/>
      <c r="O24" s="1" t="s">
        <v>55</v>
      </c>
    </row>
    <row r="25" spans="8:15" x14ac:dyDescent="0.2">
      <c r="H25" s="11">
        <v>39326</v>
      </c>
      <c r="I25" s="4">
        <v>368.42599999999999</v>
      </c>
      <c r="K25" s="12"/>
      <c r="N25" s="12"/>
      <c r="O25" s="1" t="s">
        <v>55</v>
      </c>
    </row>
    <row r="26" spans="8:15" x14ac:dyDescent="0.2">
      <c r="H26" s="11">
        <v>39356</v>
      </c>
      <c r="I26" s="4">
        <v>366.32600000000002</v>
      </c>
      <c r="K26" s="12"/>
      <c r="N26" s="12"/>
      <c r="O26" s="1" t="s">
        <v>55</v>
      </c>
    </row>
    <row r="27" spans="8:15" x14ac:dyDescent="0.2">
      <c r="H27" s="11">
        <v>39387</v>
      </c>
      <c r="I27" s="4">
        <v>369.70100000000002</v>
      </c>
      <c r="K27" s="12"/>
      <c r="O27" s="1" t="s">
        <v>55</v>
      </c>
    </row>
    <row r="28" spans="8:15" x14ac:dyDescent="0.2">
      <c r="H28" s="11">
        <v>39417</v>
      </c>
      <c r="I28" s="4">
        <v>364.56099999999998</v>
      </c>
      <c r="K28" s="12"/>
      <c r="O28" s="1" t="s">
        <v>55</v>
      </c>
    </row>
    <row r="29" spans="8:15" x14ac:dyDescent="0.2">
      <c r="H29" s="11">
        <v>39448</v>
      </c>
      <c r="I29" s="4">
        <v>460.82</v>
      </c>
      <c r="K29" s="12"/>
      <c r="O29" s="1" t="s">
        <v>55</v>
      </c>
    </row>
    <row r="30" spans="8:15" x14ac:dyDescent="0.2">
      <c r="H30" s="11">
        <v>39479</v>
      </c>
      <c r="I30" s="4">
        <v>485.435</v>
      </c>
      <c r="K30" s="12"/>
      <c r="O30" s="1" t="s">
        <v>55</v>
      </c>
    </row>
    <row r="31" spans="8:15" x14ac:dyDescent="0.2">
      <c r="H31" s="11">
        <v>39508</v>
      </c>
      <c r="I31" s="4">
        <v>414.30099999999999</v>
      </c>
      <c r="K31" s="12"/>
      <c r="O31" s="1" t="s">
        <v>55</v>
      </c>
    </row>
    <row r="32" spans="8:15" x14ac:dyDescent="0.2">
      <c r="H32" s="11">
        <v>39539</v>
      </c>
      <c r="I32" s="4">
        <v>339.81700000000001</v>
      </c>
      <c r="K32" s="12"/>
      <c r="O32" s="1" t="s">
        <v>55</v>
      </c>
    </row>
    <row r="33" spans="8:15" x14ac:dyDescent="0.2">
      <c r="H33" s="11">
        <v>39569</v>
      </c>
      <c r="I33" s="4">
        <v>338.09899999999999</v>
      </c>
      <c r="K33" s="12"/>
      <c r="O33" s="1" t="s">
        <v>55</v>
      </c>
    </row>
    <row r="34" spans="8:15" x14ac:dyDescent="0.2">
      <c r="H34" s="11">
        <v>39600</v>
      </c>
      <c r="I34" s="4">
        <v>321.39999999999998</v>
      </c>
      <c r="K34" s="12"/>
      <c r="O34" s="1" t="s">
        <v>55</v>
      </c>
    </row>
    <row r="35" spans="8:15" x14ac:dyDescent="0.2">
      <c r="H35" s="11">
        <v>39630</v>
      </c>
      <c r="I35" s="4">
        <v>406.07499999999999</v>
      </c>
      <c r="K35" s="13"/>
      <c r="O35" s="1" t="s">
        <v>55</v>
      </c>
    </row>
    <row r="36" spans="8:15" x14ac:dyDescent="0.2">
      <c r="H36" s="11">
        <v>39661</v>
      </c>
      <c r="I36" s="4">
        <v>375.62799999999999</v>
      </c>
      <c r="K36" s="12"/>
      <c r="O36" s="1" t="s">
        <v>55</v>
      </c>
    </row>
    <row r="37" spans="8:15" x14ac:dyDescent="0.2">
      <c r="H37" s="11">
        <v>39692</v>
      </c>
      <c r="I37" s="4">
        <v>366.22500000000002</v>
      </c>
      <c r="K37" s="12"/>
      <c r="O37" s="1" t="s">
        <v>55</v>
      </c>
    </row>
    <row r="38" spans="8:15" x14ac:dyDescent="0.2">
      <c r="H38" s="11">
        <v>39722</v>
      </c>
      <c r="I38" s="4">
        <v>339.358</v>
      </c>
      <c r="K38" s="12"/>
      <c r="O38" s="1" t="s">
        <v>55</v>
      </c>
    </row>
    <row r="39" spans="8:15" x14ac:dyDescent="0.2">
      <c r="H39" s="11">
        <v>39753</v>
      </c>
      <c r="I39" s="4">
        <v>350.75599999999997</v>
      </c>
      <c r="K39" s="12"/>
      <c r="O39" s="1" t="s">
        <v>55</v>
      </c>
    </row>
    <row r="40" spans="8:15" x14ac:dyDescent="0.2">
      <c r="H40" s="11">
        <v>39783</v>
      </c>
      <c r="I40" s="4">
        <v>370.09699999999998</v>
      </c>
      <c r="K40" s="12"/>
      <c r="O40" s="1" t="s">
        <v>55</v>
      </c>
    </row>
    <row r="41" spans="8:15" x14ac:dyDescent="0.2">
      <c r="H41" s="11">
        <v>39814</v>
      </c>
      <c r="I41" s="4">
        <v>434.49</v>
      </c>
      <c r="K41" s="12"/>
      <c r="O41" s="1" t="s">
        <v>55</v>
      </c>
    </row>
    <row r="42" spans="8:15" x14ac:dyDescent="0.2">
      <c r="H42" s="11">
        <v>39845</v>
      </c>
      <c r="I42" s="4">
        <v>381.392</v>
      </c>
      <c r="K42" s="12"/>
      <c r="O42" s="1" t="s">
        <v>55</v>
      </c>
    </row>
    <row r="43" spans="8:15" x14ac:dyDescent="0.2">
      <c r="H43" s="11">
        <v>39873</v>
      </c>
      <c r="I43" s="4">
        <v>369.98899999999998</v>
      </c>
      <c r="K43" s="12"/>
      <c r="O43" s="1" t="s">
        <v>55</v>
      </c>
    </row>
    <row r="44" spans="8:15" x14ac:dyDescent="0.2">
      <c r="H44" s="11">
        <v>39904</v>
      </c>
      <c r="I44" s="4">
        <v>329.221</v>
      </c>
      <c r="K44" s="12"/>
      <c r="O44" s="1" t="s">
        <v>55</v>
      </c>
    </row>
    <row r="45" spans="8:15" x14ac:dyDescent="0.2">
      <c r="H45" s="11">
        <v>39934</v>
      </c>
      <c r="I45" s="4">
        <v>306.33300000000003</v>
      </c>
      <c r="K45" s="12"/>
      <c r="O45" s="1" t="s">
        <v>55</v>
      </c>
    </row>
    <row r="46" spans="8:15" x14ac:dyDescent="0.2">
      <c r="H46" s="11">
        <v>39965</v>
      </c>
      <c r="I46" s="4">
        <v>295.16699999999997</v>
      </c>
      <c r="K46" s="12"/>
      <c r="O46" s="1" t="s">
        <v>55</v>
      </c>
    </row>
    <row r="47" spans="8:15" x14ac:dyDescent="0.2">
      <c r="H47" s="11">
        <v>39995</v>
      </c>
      <c r="I47" s="4">
        <v>361.51600000000002</v>
      </c>
      <c r="K47" s="12"/>
      <c r="O47" s="1" t="s">
        <v>55</v>
      </c>
    </row>
    <row r="48" spans="8:15" x14ac:dyDescent="0.2">
      <c r="H48" s="11">
        <v>40026</v>
      </c>
      <c r="I48" s="4">
        <v>337.14</v>
      </c>
      <c r="K48" s="12"/>
      <c r="O48" s="1" t="s">
        <v>55</v>
      </c>
    </row>
    <row r="49" spans="8:15" x14ac:dyDescent="0.2">
      <c r="H49" s="11">
        <v>40057</v>
      </c>
      <c r="I49" s="4">
        <v>355.161</v>
      </c>
      <c r="K49" s="12"/>
      <c r="O49" s="1" t="s">
        <v>55</v>
      </c>
    </row>
    <row r="50" spans="8:15" x14ac:dyDescent="0.2">
      <c r="H50" s="11">
        <v>40087</v>
      </c>
      <c r="I50" s="4">
        <v>181.411</v>
      </c>
      <c r="K50" s="13"/>
      <c r="O50" s="1" t="s">
        <v>55</v>
      </c>
    </row>
    <row r="51" spans="8:15" x14ac:dyDescent="0.2">
      <c r="H51" s="11">
        <v>40118</v>
      </c>
      <c r="I51" s="4">
        <v>388.96199999999999</v>
      </c>
      <c r="K51" s="12"/>
      <c r="O51" s="1" t="s">
        <v>55</v>
      </c>
    </row>
    <row r="52" spans="8:15" x14ac:dyDescent="0.2">
      <c r="H52" s="11">
        <v>40148</v>
      </c>
      <c r="I52" s="4">
        <v>413.21300000000002</v>
      </c>
      <c r="K52" s="12"/>
      <c r="O52" s="1" t="s">
        <v>55</v>
      </c>
    </row>
    <row r="53" spans="8:15" x14ac:dyDescent="0.2">
      <c r="H53" s="11">
        <v>40179</v>
      </c>
      <c r="I53" s="4">
        <v>494.56700000000001</v>
      </c>
      <c r="K53" s="12"/>
      <c r="O53" s="1" t="s">
        <v>55</v>
      </c>
    </row>
    <row r="54" spans="8:15" x14ac:dyDescent="0.2">
      <c r="H54" s="11">
        <v>40210</v>
      </c>
      <c r="I54" s="4">
        <v>417.54399999999998</v>
      </c>
      <c r="K54" s="12"/>
      <c r="O54" s="1" t="s">
        <v>55</v>
      </c>
    </row>
    <row r="55" spans="8:15" x14ac:dyDescent="0.2">
      <c r="H55" s="11">
        <v>40238</v>
      </c>
      <c r="I55" s="4">
        <v>292.745</v>
      </c>
      <c r="K55" s="12"/>
      <c r="O55" s="1" t="s">
        <v>55</v>
      </c>
    </row>
    <row r="56" spans="8:15" x14ac:dyDescent="0.2">
      <c r="H56" s="11">
        <v>40269</v>
      </c>
      <c r="I56" s="4">
        <v>322.23599999999999</v>
      </c>
      <c r="K56" s="12"/>
      <c r="O56" s="1" t="s">
        <v>55</v>
      </c>
    </row>
    <row r="57" spans="8:15" x14ac:dyDescent="0.2">
      <c r="H57" s="11">
        <v>40299</v>
      </c>
      <c r="I57" s="4">
        <v>331.536</v>
      </c>
      <c r="K57" s="13"/>
      <c r="O57" s="1" t="s">
        <v>55</v>
      </c>
    </row>
    <row r="58" spans="8:15" x14ac:dyDescent="0.2">
      <c r="H58" s="11">
        <v>40330</v>
      </c>
      <c r="I58" s="4">
        <v>337.529</v>
      </c>
      <c r="K58" s="12"/>
      <c r="O58" s="1" t="s">
        <v>55</v>
      </c>
    </row>
    <row r="59" spans="8:15" x14ac:dyDescent="0.2">
      <c r="H59" s="11">
        <v>40360</v>
      </c>
      <c r="I59" s="4">
        <v>396.53300000000002</v>
      </c>
      <c r="K59" s="12"/>
      <c r="O59" s="1" t="s">
        <v>55</v>
      </c>
    </row>
    <row r="60" spans="8:15" x14ac:dyDescent="0.2">
      <c r="H60" s="11">
        <v>40391</v>
      </c>
      <c r="I60" s="4">
        <v>368.524</v>
      </c>
      <c r="K60" s="12"/>
      <c r="O60" s="1" t="s">
        <v>55</v>
      </c>
    </row>
    <row r="61" spans="8:15" x14ac:dyDescent="0.2">
      <c r="H61" s="11">
        <v>40422</v>
      </c>
      <c r="I61" s="4">
        <v>408.28</v>
      </c>
      <c r="K61" s="12"/>
      <c r="O61" s="1" t="s">
        <v>55</v>
      </c>
    </row>
    <row r="62" spans="8:15" x14ac:dyDescent="0.2">
      <c r="H62" s="11">
        <v>40452</v>
      </c>
      <c r="I62" s="4">
        <v>215.066</v>
      </c>
      <c r="K62" s="12"/>
      <c r="O62" s="1" t="s">
        <v>55</v>
      </c>
    </row>
    <row r="63" spans="8:15" x14ac:dyDescent="0.2">
      <c r="H63" s="11">
        <v>40483</v>
      </c>
      <c r="I63" s="4">
        <v>426.79500000000002</v>
      </c>
      <c r="K63" s="12"/>
      <c r="O63" s="1" t="s">
        <v>55</v>
      </c>
    </row>
    <row r="64" spans="8:15" x14ac:dyDescent="0.2">
      <c r="H64" s="11">
        <v>40513</v>
      </c>
      <c r="I64" s="4">
        <v>467.14100000000002</v>
      </c>
      <c r="K64" s="12"/>
      <c r="O64" s="1" t="s">
        <v>55</v>
      </c>
    </row>
    <row r="65" spans="8:15" x14ac:dyDescent="0.2">
      <c r="H65" s="11">
        <v>40544</v>
      </c>
      <c r="I65" s="4">
        <v>547.05700000000002</v>
      </c>
      <c r="K65" s="12"/>
      <c r="O65" s="1" t="s">
        <v>55</v>
      </c>
    </row>
    <row r="66" spans="8:15" x14ac:dyDescent="0.2">
      <c r="H66" s="11">
        <v>40575</v>
      </c>
      <c r="I66" s="4">
        <v>513.37400000000002</v>
      </c>
      <c r="K66" s="13"/>
      <c r="O66" s="1" t="s">
        <v>55</v>
      </c>
    </row>
    <row r="67" spans="8:15" x14ac:dyDescent="0.2">
      <c r="H67" s="11">
        <v>40603</v>
      </c>
      <c r="I67" s="4">
        <v>461.07100000000003</v>
      </c>
      <c r="K67" s="12"/>
      <c r="O67" s="1" t="s">
        <v>55</v>
      </c>
    </row>
    <row r="68" spans="8:15" x14ac:dyDescent="0.2">
      <c r="H68" s="11">
        <v>40634</v>
      </c>
      <c r="I68" s="4">
        <v>389.12599999999998</v>
      </c>
      <c r="K68" s="13"/>
      <c r="O68" s="1" t="s">
        <v>55</v>
      </c>
    </row>
    <row r="69" spans="8:15" x14ac:dyDescent="0.2">
      <c r="H69" s="11">
        <v>40664</v>
      </c>
      <c r="I69" s="4">
        <v>394.67</v>
      </c>
      <c r="O69" s="1" t="s">
        <v>55</v>
      </c>
    </row>
    <row r="70" spans="8:15" x14ac:dyDescent="0.2">
      <c r="H70" s="11">
        <v>40695</v>
      </c>
      <c r="I70" s="4">
        <v>372.42200000000003</v>
      </c>
      <c r="O70" s="1" t="s">
        <v>55</v>
      </c>
    </row>
    <row r="71" spans="8:15" x14ac:dyDescent="0.2">
      <c r="H71" s="11">
        <v>40725</v>
      </c>
      <c r="I71" s="4">
        <v>511.98700000000002</v>
      </c>
      <c r="O71" s="1" t="s">
        <v>55</v>
      </c>
    </row>
    <row r="72" spans="8:15" x14ac:dyDescent="0.2">
      <c r="H72" s="11">
        <v>40756</v>
      </c>
      <c r="I72" s="4">
        <v>457.90800000000002</v>
      </c>
      <c r="O72" s="1" t="s">
        <v>55</v>
      </c>
    </row>
    <row r="73" spans="8:15" x14ac:dyDescent="0.2">
      <c r="H73" s="11">
        <v>40787</v>
      </c>
      <c r="I73" s="4">
        <v>457.31700000000001</v>
      </c>
      <c r="O73" s="1" t="s">
        <v>55</v>
      </c>
    </row>
    <row r="74" spans="8:15" x14ac:dyDescent="0.2">
      <c r="H74" s="11">
        <v>40817</v>
      </c>
      <c r="I74" s="4">
        <v>488.642</v>
      </c>
      <c r="O74" s="1" t="s">
        <v>55</v>
      </c>
    </row>
    <row r="75" spans="8:15" x14ac:dyDescent="0.2">
      <c r="H75" s="11">
        <v>40848</v>
      </c>
      <c r="I75" s="4">
        <v>478.47800000000001</v>
      </c>
      <c r="O75" s="1" t="s">
        <v>55</v>
      </c>
    </row>
    <row r="76" spans="8:15" x14ac:dyDescent="0.2">
      <c r="H76" s="11">
        <v>40878</v>
      </c>
      <c r="I76" s="4">
        <v>534.90499999999997</v>
      </c>
      <c r="O76" s="1" t="s">
        <v>55</v>
      </c>
    </row>
    <row r="77" spans="8:15" x14ac:dyDescent="0.2">
      <c r="H77" s="11">
        <v>40909</v>
      </c>
      <c r="I77" s="4">
        <v>640.41800000000001</v>
      </c>
      <c r="O77" s="1" t="s">
        <v>55</v>
      </c>
    </row>
    <row r="78" spans="8:15" x14ac:dyDescent="0.2">
      <c r="H78" s="11">
        <v>40940</v>
      </c>
      <c r="I78" s="4">
        <v>611.74199999999996</v>
      </c>
      <c r="O78" s="1" t="s">
        <v>55</v>
      </c>
    </row>
    <row r="79" spans="8:15" x14ac:dyDescent="0.2">
      <c r="H79" s="11">
        <v>40969</v>
      </c>
      <c r="I79" s="4">
        <v>572.04399999999998</v>
      </c>
      <c r="O79" s="1" t="s">
        <v>55</v>
      </c>
    </row>
    <row r="80" spans="8:15" x14ac:dyDescent="0.2">
      <c r="H80" s="11">
        <v>41000</v>
      </c>
      <c r="I80" s="4">
        <v>534.56600000000003</v>
      </c>
      <c r="O80" s="1" t="s">
        <v>55</v>
      </c>
    </row>
    <row r="81" spans="8:15" x14ac:dyDescent="0.2">
      <c r="H81" s="11">
        <v>41030</v>
      </c>
      <c r="I81" s="4">
        <v>523.93100000000004</v>
      </c>
      <c r="O81" s="1" t="s">
        <v>55</v>
      </c>
    </row>
    <row r="82" spans="8:15" x14ac:dyDescent="0.2">
      <c r="H82" s="11">
        <v>41061</v>
      </c>
      <c r="I82" s="4">
        <v>509.55500000000001</v>
      </c>
      <c r="O82" s="1" t="s">
        <v>55</v>
      </c>
    </row>
    <row r="83" spans="8:15" x14ac:dyDescent="0.2">
      <c r="H83" s="11">
        <v>41091</v>
      </c>
      <c r="I83" s="4">
        <v>602.399</v>
      </c>
      <c r="O83" s="1" t="s">
        <v>55</v>
      </c>
    </row>
    <row r="84" spans="8:15" x14ac:dyDescent="0.2">
      <c r="H84" s="11">
        <v>41122</v>
      </c>
      <c r="I84" s="4">
        <v>558.51400000000001</v>
      </c>
      <c r="O84" s="1" t="s">
        <v>55</v>
      </c>
    </row>
    <row r="85" spans="8:15" x14ac:dyDescent="0.2">
      <c r="H85" s="11">
        <v>41153</v>
      </c>
      <c r="I85" s="4">
        <v>550.85500000000002</v>
      </c>
      <c r="O85" s="1" t="s">
        <v>55</v>
      </c>
    </row>
    <row r="86" spans="8:15" x14ac:dyDescent="0.2">
      <c r="H86" s="11">
        <v>41183</v>
      </c>
      <c r="I86" s="4">
        <v>570.13900000000001</v>
      </c>
      <c r="O86" s="1" t="s">
        <v>55</v>
      </c>
    </row>
    <row r="87" spans="8:15" x14ac:dyDescent="0.2">
      <c r="H87" s="11">
        <v>41214</v>
      </c>
      <c r="I87" s="4">
        <v>559.56700000000001</v>
      </c>
      <c r="O87" s="1" t="s">
        <v>55</v>
      </c>
    </row>
    <row r="88" spans="8:15" x14ac:dyDescent="0.2">
      <c r="H88" s="11">
        <v>41244</v>
      </c>
      <c r="I88" s="4">
        <v>588.46299999999997</v>
      </c>
      <c r="O88" s="1" t="s">
        <v>55</v>
      </c>
    </row>
    <row r="89" spans="8:15" x14ac:dyDescent="0.2">
      <c r="O89" s="1" t="s">
        <v>55</v>
      </c>
    </row>
    <row r="90" spans="8:15" x14ac:dyDescent="0.2">
      <c r="O90" s="1" t="s">
        <v>55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baseColWidth="10" defaultRowHeight="12.75" x14ac:dyDescent="0.2"/>
  <cols>
    <col min="1" max="7" width="11.42578125" style="1"/>
    <col min="8" max="8" width="13.28515625" style="1" customWidth="1"/>
    <col min="9" max="16384" width="11.42578125" style="1"/>
  </cols>
  <sheetData>
    <row r="1" spans="1:21" ht="15" x14ac:dyDescent="0.25">
      <c r="A1" s="17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112</v>
      </c>
      <c r="G1" s="16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ht="15" x14ac:dyDescent="0.25">
      <c r="A2" s="19" t="s">
        <v>5</v>
      </c>
      <c r="B2" s="20" t="s">
        <v>6</v>
      </c>
      <c r="C2" s="20" t="s">
        <v>6</v>
      </c>
      <c r="D2" s="20" t="s">
        <v>6</v>
      </c>
      <c r="E2" s="20" t="s">
        <v>6</v>
      </c>
      <c r="F2" s="20" t="s">
        <v>6</v>
      </c>
      <c r="G2" s="14"/>
      <c r="H2" s="4" t="s">
        <v>207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ht="15" x14ac:dyDescent="0.25">
      <c r="A3" s="17" t="s">
        <v>0</v>
      </c>
      <c r="B3" s="18" t="s">
        <v>0</v>
      </c>
      <c r="C3" s="18" t="s">
        <v>0</v>
      </c>
      <c r="D3" s="18" t="s">
        <v>0</v>
      </c>
      <c r="E3" s="18" t="s">
        <v>0</v>
      </c>
      <c r="F3" s="18" t="s">
        <v>0</v>
      </c>
      <c r="G3" s="16"/>
      <c r="H3" s="4" t="s">
        <v>77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ht="15" x14ac:dyDescent="0.25">
      <c r="A4" s="19" t="s">
        <v>7</v>
      </c>
      <c r="B4" s="20" t="s">
        <v>113</v>
      </c>
      <c r="C4" s="20" t="s">
        <v>107</v>
      </c>
      <c r="D4" s="20" t="s">
        <v>114</v>
      </c>
      <c r="E4" s="20" t="s">
        <v>0</v>
      </c>
      <c r="F4" s="20" t="s">
        <v>0</v>
      </c>
      <c r="G4" s="1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ht="15" x14ac:dyDescent="0.25">
      <c r="A5" s="19" t="s">
        <v>0</v>
      </c>
      <c r="B5" s="20" t="s">
        <v>115</v>
      </c>
      <c r="C5" s="20" t="s">
        <v>116</v>
      </c>
      <c r="D5" s="20" t="s">
        <v>117</v>
      </c>
      <c r="E5" s="20" t="s">
        <v>0</v>
      </c>
      <c r="F5" s="20" t="s">
        <v>0</v>
      </c>
      <c r="G5" s="1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ht="15" x14ac:dyDescent="0.25">
      <c r="A6" s="19" t="s">
        <v>118</v>
      </c>
      <c r="B6" s="20" t="s">
        <v>0</v>
      </c>
      <c r="C6" s="20" t="s">
        <v>0</v>
      </c>
      <c r="D6" s="20" t="s">
        <v>119</v>
      </c>
      <c r="E6" s="20" t="s">
        <v>120</v>
      </c>
      <c r="F6" s="20" t="s">
        <v>121</v>
      </c>
      <c r="G6" s="14"/>
      <c r="H6" s="4" t="s">
        <v>103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15" x14ac:dyDescent="0.25">
      <c r="A7" s="19" t="s">
        <v>0</v>
      </c>
      <c r="B7" s="20" t="s">
        <v>0</v>
      </c>
      <c r="C7" s="20" t="s">
        <v>0</v>
      </c>
      <c r="D7" s="20" t="s">
        <v>122</v>
      </c>
      <c r="E7" s="20" t="s">
        <v>123</v>
      </c>
      <c r="F7" s="20" t="s">
        <v>123</v>
      </c>
      <c r="G7" s="14"/>
      <c r="H7" s="4" t="s">
        <v>64</v>
      </c>
      <c r="I7" s="4">
        <v>12.657999999999999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ht="15" x14ac:dyDescent="0.25">
      <c r="A8" s="19" t="s">
        <v>124</v>
      </c>
      <c r="B8" s="20" t="s">
        <v>0</v>
      </c>
      <c r="C8" s="20" t="s">
        <v>0</v>
      </c>
      <c r="D8" s="20" t="s">
        <v>125</v>
      </c>
      <c r="E8" s="20" t="s">
        <v>0</v>
      </c>
      <c r="F8" s="20" t="s">
        <v>0</v>
      </c>
      <c r="G8" s="14"/>
      <c r="H8" s="4" t="s">
        <v>65</v>
      </c>
      <c r="I8" s="4">
        <v>-32.506140000000002</v>
      </c>
      <c r="J8" s="4"/>
      <c r="K8" s="4" t="s">
        <v>68</v>
      </c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ht="15" x14ac:dyDescent="0.25">
      <c r="A9" s="19" t="s">
        <v>0</v>
      </c>
      <c r="B9" s="20" t="s">
        <v>0</v>
      </c>
      <c r="C9" s="20" t="s">
        <v>0</v>
      </c>
      <c r="D9" s="20" t="s">
        <v>126</v>
      </c>
      <c r="E9" s="20" t="s">
        <v>0</v>
      </c>
      <c r="F9" s="20" t="s">
        <v>0</v>
      </c>
      <c r="G9" s="14"/>
      <c r="H9" s="4" t="s">
        <v>185</v>
      </c>
      <c r="I9" s="4">
        <v>-13.14716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ht="15" x14ac:dyDescent="0.25">
      <c r="A10" s="19" t="s">
        <v>127</v>
      </c>
      <c r="B10" s="20" t="s">
        <v>0</v>
      </c>
      <c r="C10" s="20" t="s">
        <v>0</v>
      </c>
      <c r="D10" s="20" t="s">
        <v>128</v>
      </c>
      <c r="E10" s="20" t="s">
        <v>0</v>
      </c>
      <c r="F10" s="20" t="s">
        <v>0</v>
      </c>
      <c r="G10" s="14"/>
      <c r="H10" s="4" t="s">
        <v>102</v>
      </c>
      <c r="I10" s="4">
        <v>-17.7285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ht="15" x14ac:dyDescent="0.25">
      <c r="A11" s="19" t="s">
        <v>0</v>
      </c>
      <c r="B11" s="20" t="s">
        <v>0</v>
      </c>
      <c r="C11" s="20" t="s">
        <v>0</v>
      </c>
      <c r="D11" s="20" t="s">
        <v>129</v>
      </c>
      <c r="E11" s="20" t="s">
        <v>0</v>
      </c>
      <c r="F11" s="20" t="s">
        <v>0</v>
      </c>
      <c r="G11" s="14"/>
      <c r="H11" s="1" t="s">
        <v>186</v>
      </c>
      <c r="I11" s="4">
        <v>8.2143479999999993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ht="15" x14ac:dyDescent="0.25">
      <c r="A12" s="19" t="s">
        <v>130</v>
      </c>
      <c r="B12" s="20" t="s">
        <v>131</v>
      </c>
      <c r="C12" s="20" t="s">
        <v>132</v>
      </c>
      <c r="D12" s="20" t="s">
        <v>133</v>
      </c>
      <c r="E12" s="20" t="s">
        <v>134</v>
      </c>
      <c r="F12" s="20" t="s">
        <v>135</v>
      </c>
      <c r="G12" s="14"/>
      <c r="H12" s="1" t="s">
        <v>187</v>
      </c>
      <c r="I12" s="4">
        <v>-2.2498200000000002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ht="15" x14ac:dyDescent="0.25">
      <c r="A13" s="19" t="s">
        <v>0</v>
      </c>
      <c r="B13" s="20" t="s">
        <v>136</v>
      </c>
      <c r="C13" s="20" t="s">
        <v>137</v>
      </c>
      <c r="D13" s="20" t="s">
        <v>138</v>
      </c>
      <c r="E13" s="20" t="s">
        <v>139</v>
      </c>
      <c r="F13" s="20" t="s">
        <v>140</v>
      </c>
      <c r="G13" s="14"/>
      <c r="H13" s="4" t="s">
        <v>188</v>
      </c>
      <c r="I13" s="4">
        <v>7.9210880000000001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ht="15" x14ac:dyDescent="0.25">
      <c r="A14" s="19" t="s">
        <v>141</v>
      </c>
      <c r="B14" s="20" t="s">
        <v>0</v>
      </c>
      <c r="C14" s="20" t="s">
        <v>0</v>
      </c>
      <c r="D14" s="20" t="s">
        <v>142</v>
      </c>
      <c r="E14" s="20" t="s">
        <v>143</v>
      </c>
      <c r="F14" s="20" t="s">
        <v>144</v>
      </c>
      <c r="G14" s="14"/>
      <c r="H14" s="4" t="s">
        <v>66</v>
      </c>
      <c r="I14" s="4">
        <v>10.71288</v>
      </c>
      <c r="J14" s="4"/>
      <c r="K14" s="4"/>
      <c r="L14" s="4"/>
      <c r="N14" s="4"/>
      <c r="O14" s="4"/>
      <c r="P14" s="4"/>
      <c r="Q14" s="4"/>
      <c r="R14" s="4"/>
      <c r="S14" s="4"/>
      <c r="T14" s="4"/>
      <c r="U14" s="4"/>
    </row>
    <row r="15" spans="1:21" ht="15" x14ac:dyDescent="0.25">
      <c r="A15" s="19" t="s">
        <v>0</v>
      </c>
      <c r="B15" s="20" t="s">
        <v>0</v>
      </c>
      <c r="C15" s="20" t="s">
        <v>0</v>
      </c>
      <c r="D15" s="20" t="s">
        <v>145</v>
      </c>
      <c r="E15" s="20" t="s">
        <v>146</v>
      </c>
      <c r="F15" s="20" t="s">
        <v>146</v>
      </c>
      <c r="G15" s="14"/>
      <c r="H15" s="4"/>
      <c r="I15" s="4"/>
      <c r="J15" s="4"/>
      <c r="K15" s="4"/>
      <c r="L15" s="4"/>
      <c r="N15" s="4"/>
      <c r="O15" s="4"/>
      <c r="P15" s="4"/>
      <c r="Q15" s="4"/>
      <c r="R15" s="4"/>
      <c r="S15" s="4"/>
      <c r="T15" s="4"/>
      <c r="U15" s="4"/>
    </row>
    <row r="16" spans="1:21" ht="15" x14ac:dyDescent="0.25">
      <c r="A16" s="19" t="s">
        <v>147</v>
      </c>
      <c r="B16" s="20" t="s">
        <v>0</v>
      </c>
      <c r="C16" s="20" t="s">
        <v>0</v>
      </c>
      <c r="D16" s="20" t="s">
        <v>148</v>
      </c>
      <c r="E16" s="20" t="s">
        <v>0</v>
      </c>
      <c r="F16" s="20" t="s">
        <v>0</v>
      </c>
      <c r="G16" s="14"/>
      <c r="I16" s="4"/>
      <c r="J16" s="4"/>
      <c r="K16" s="4"/>
      <c r="L16" s="4"/>
      <c r="N16" s="4"/>
      <c r="O16" s="4"/>
      <c r="P16" s="4"/>
      <c r="Q16" s="4"/>
      <c r="R16" s="4"/>
      <c r="S16" s="4"/>
      <c r="T16" s="4"/>
      <c r="U16" s="4"/>
    </row>
    <row r="17" spans="1:21" ht="15" x14ac:dyDescent="0.25">
      <c r="A17" s="19" t="s">
        <v>0</v>
      </c>
      <c r="B17" s="20" t="s">
        <v>0</v>
      </c>
      <c r="C17" s="20" t="s">
        <v>0</v>
      </c>
      <c r="D17" s="20" t="s">
        <v>149</v>
      </c>
      <c r="E17" s="20" t="s">
        <v>0</v>
      </c>
      <c r="F17" s="20" t="s">
        <v>0</v>
      </c>
      <c r="G17" s="14"/>
      <c r="H17" s="4"/>
      <c r="I17" s="4"/>
      <c r="J17" s="4"/>
      <c r="K17" s="4"/>
      <c r="L17" s="4"/>
      <c r="N17" s="4"/>
      <c r="O17" s="4"/>
      <c r="P17" s="4"/>
      <c r="Q17" s="4"/>
      <c r="R17" s="4"/>
      <c r="S17" s="4"/>
      <c r="T17" s="4"/>
      <c r="U17" s="4"/>
    </row>
    <row r="18" spans="1:21" ht="15" x14ac:dyDescent="0.25">
      <c r="A18" s="19" t="s">
        <v>8</v>
      </c>
      <c r="B18" s="20" t="s">
        <v>0</v>
      </c>
      <c r="C18" s="20" t="s">
        <v>150</v>
      </c>
      <c r="D18" s="20" t="s">
        <v>108</v>
      </c>
      <c r="E18" s="20" t="s">
        <v>0</v>
      </c>
      <c r="F18" s="20" t="s">
        <v>0</v>
      </c>
      <c r="G18" s="14"/>
      <c r="H18" s="4"/>
      <c r="I18" s="4"/>
      <c r="J18" s="4"/>
      <c r="K18" s="4"/>
      <c r="L18" s="4"/>
      <c r="N18" s="4"/>
      <c r="O18" s="4"/>
      <c r="P18" s="4"/>
      <c r="Q18" s="4"/>
      <c r="R18" s="4"/>
      <c r="S18" s="4"/>
      <c r="T18" s="4"/>
      <c r="U18" s="4"/>
    </row>
    <row r="19" spans="1:21" ht="15" x14ac:dyDescent="0.25">
      <c r="A19" s="19" t="s">
        <v>0</v>
      </c>
      <c r="B19" s="20" t="s">
        <v>0</v>
      </c>
      <c r="C19" s="20" t="s">
        <v>18</v>
      </c>
      <c r="D19" s="20" t="s">
        <v>18</v>
      </c>
      <c r="E19" s="20" t="s">
        <v>0</v>
      </c>
      <c r="F19" s="20" t="s">
        <v>0</v>
      </c>
      <c r="G19" s="14"/>
      <c r="H19" s="4"/>
      <c r="I19" s="4"/>
      <c r="J19" s="4"/>
      <c r="K19" s="4"/>
      <c r="L19" s="4"/>
      <c r="N19" s="4"/>
      <c r="O19" s="4"/>
      <c r="P19" s="4"/>
      <c r="Q19" s="4"/>
      <c r="R19" s="4"/>
      <c r="S19" s="4"/>
      <c r="T19" s="4"/>
      <c r="U19" s="4"/>
    </row>
    <row r="20" spans="1:21" ht="15" x14ac:dyDescent="0.25">
      <c r="A20" s="19" t="s">
        <v>10</v>
      </c>
      <c r="B20" s="20" t="s">
        <v>0</v>
      </c>
      <c r="C20" s="20" t="s">
        <v>151</v>
      </c>
      <c r="D20" s="20" t="s">
        <v>61</v>
      </c>
      <c r="E20" s="20" t="s">
        <v>0</v>
      </c>
      <c r="F20" s="20" t="s">
        <v>0</v>
      </c>
      <c r="G20" s="14"/>
      <c r="H20" s="4"/>
      <c r="I20" s="4"/>
      <c r="J20" s="4"/>
      <c r="K20" s="4"/>
      <c r="L20" s="4"/>
      <c r="N20" s="4"/>
      <c r="O20" s="4"/>
      <c r="P20" s="4"/>
      <c r="Q20" s="4"/>
      <c r="R20" s="4"/>
      <c r="S20" s="4"/>
      <c r="T20" s="4"/>
      <c r="U20" s="4"/>
    </row>
    <row r="21" spans="1:21" ht="15" x14ac:dyDescent="0.25">
      <c r="A21" s="19" t="s">
        <v>0</v>
      </c>
      <c r="B21" s="20" t="s">
        <v>0</v>
      </c>
      <c r="C21" s="20" t="s">
        <v>116</v>
      </c>
      <c r="D21" s="20" t="s">
        <v>109</v>
      </c>
      <c r="E21" s="20" t="s">
        <v>0</v>
      </c>
      <c r="F21" s="20" t="s">
        <v>0</v>
      </c>
      <c r="G21" s="14"/>
      <c r="H21" s="4"/>
      <c r="I21" s="4"/>
      <c r="J21" s="4"/>
      <c r="K21" s="4"/>
      <c r="L21" s="4"/>
      <c r="N21" s="4"/>
      <c r="O21" s="4"/>
      <c r="P21" s="4"/>
      <c r="Q21" s="4"/>
      <c r="R21" s="4"/>
      <c r="S21" s="4"/>
      <c r="T21" s="4"/>
      <c r="U21" s="4"/>
    </row>
    <row r="22" spans="1:21" ht="15" x14ac:dyDescent="0.25">
      <c r="A22" s="19" t="s">
        <v>11</v>
      </c>
      <c r="B22" s="20" t="s">
        <v>0</v>
      </c>
      <c r="C22" s="20" t="s">
        <v>0</v>
      </c>
      <c r="D22" s="20" t="s">
        <v>105</v>
      </c>
      <c r="E22" s="20" t="s">
        <v>0</v>
      </c>
      <c r="F22" s="20" t="s">
        <v>0</v>
      </c>
      <c r="G22" s="14"/>
      <c r="H22" s="4"/>
      <c r="I22" s="4"/>
      <c r="J22" s="4"/>
      <c r="K22" s="4"/>
      <c r="L22" s="4"/>
      <c r="N22" s="4"/>
      <c r="O22" s="4"/>
      <c r="P22" s="4"/>
      <c r="Q22" s="4"/>
      <c r="R22" s="4"/>
      <c r="S22" s="4"/>
      <c r="T22" s="4"/>
      <c r="U22" s="4"/>
    </row>
    <row r="23" spans="1:21" ht="15" x14ac:dyDescent="0.25">
      <c r="A23" s="19" t="s">
        <v>0</v>
      </c>
      <c r="B23" s="20" t="s">
        <v>0</v>
      </c>
      <c r="C23" s="20" t="s">
        <v>0</v>
      </c>
      <c r="D23" s="20" t="s">
        <v>18</v>
      </c>
      <c r="E23" s="20" t="s">
        <v>0</v>
      </c>
      <c r="F23" s="20" t="s">
        <v>0</v>
      </c>
      <c r="G23" s="1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</row>
    <row r="24" spans="1:21" ht="15" x14ac:dyDescent="0.25">
      <c r="A24" s="19" t="s">
        <v>12</v>
      </c>
      <c r="B24" s="20" t="s">
        <v>0</v>
      </c>
      <c r="C24" s="20" t="s">
        <v>152</v>
      </c>
      <c r="D24" s="20" t="s">
        <v>153</v>
      </c>
      <c r="E24" s="20" t="s">
        <v>154</v>
      </c>
      <c r="F24" s="20" t="s">
        <v>155</v>
      </c>
      <c r="G24" s="1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1:21" ht="15" x14ac:dyDescent="0.25">
      <c r="A25" s="19" t="s">
        <v>0</v>
      </c>
      <c r="B25" s="20" t="s">
        <v>0</v>
      </c>
      <c r="C25" s="20" t="s">
        <v>116</v>
      </c>
      <c r="D25" s="20" t="s">
        <v>109</v>
      </c>
      <c r="E25" s="20" t="s">
        <v>116</v>
      </c>
      <c r="F25" s="20" t="s">
        <v>116</v>
      </c>
      <c r="G25" s="1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ht="15" x14ac:dyDescent="0.25">
      <c r="A26" s="19" t="s">
        <v>14</v>
      </c>
      <c r="B26" s="20" t="s">
        <v>0</v>
      </c>
      <c r="C26" s="20" t="s">
        <v>156</v>
      </c>
      <c r="D26" s="20" t="s">
        <v>157</v>
      </c>
      <c r="E26" s="20" t="s">
        <v>158</v>
      </c>
      <c r="F26" s="20" t="s">
        <v>159</v>
      </c>
      <c r="G26" s="1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ht="15" x14ac:dyDescent="0.25">
      <c r="A27" s="19" t="s">
        <v>0</v>
      </c>
      <c r="B27" s="20" t="s">
        <v>0</v>
      </c>
      <c r="C27" s="20" t="s">
        <v>18</v>
      </c>
      <c r="D27" s="20" t="s">
        <v>9</v>
      </c>
      <c r="E27" s="20" t="s">
        <v>160</v>
      </c>
      <c r="F27" s="20" t="s">
        <v>160</v>
      </c>
      <c r="G27" s="1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1" ht="15" x14ac:dyDescent="0.25">
      <c r="A28" s="19" t="s">
        <v>15</v>
      </c>
      <c r="B28" s="20" t="s">
        <v>0</v>
      </c>
      <c r="C28" s="20" t="s">
        <v>0</v>
      </c>
      <c r="D28" s="20" t="s">
        <v>161</v>
      </c>
      <c r="E28" s="20" t="s">
        <v>0</v>
      </c>
      <c r="F28" s="20" t="s">
        <v>0</v>
      </c>
      <c r="G28" s="1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1:21" ht="15" x14ac:dyDescent="0.25">
      <c r="A29" s="19" t="s">
        <v>0</v>
      </c>
      <c r="B29" s="20" t="s">
        <v>0</v>
      </c>
      <c r="C29" s="20" t="s">
        <v>0</v>
      </c>
      <c r="D29" s="20" t="s">
        <v>13</v>
      </c>
      <c r="E29" s="20" t="s">
        <v>0</v>
      </c>
      <c r="F29" s="20" t="s">
        <v>0</v>
      </c>
      <c r="G29" s="1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spans="1:21" ht="15" x14ac:dyDescent="0.25">
      <c r="A30" s="19" t="s">
        <v>16</v>
      </c>
      <c r="B30" s="20" t="s">
        <v>0</v>
      </c>
      <c r="C30" s="20" t="s">
        <v>0</v>
      </c>
      <c r="D30" s="20" t="s">
        <v>162</v>
      </c>
      <c r="E30" s="20" t="s">
        <v>163</v>
      </c>
      <c r="F30" s="20" t="s">
        <v>164</v>
      </c>
      <c r="G30" s="1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1:21" ht="15" x14ac:dyDescent="0.25">
      <c r="A31" s="19" t="s">
        <v>0</v>
      </c>
      <c r="B31" s="20" t="s">
        <v>0</v>
      </c>
      <c r="C31" s="20" t="s">
        <v>0</v>
      </c>
      <c r="D31" s="20" t="s">
        <v>160</v>
      </c>
      <c r="E31" s="20" t="s">
        <v>160</v>
      </c>
      <c r="F31" s="20" t="s">
        <v>160</v>
      </c>
      <c r="G31" s="1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ht="15" x14ac:dyDescent="0.25">
      <c r="A32" s="19" t="s">
        <v>17</v>
      </c>
      <c r="B32" s="20" t="s">
        <v>0</v>
      </c>
      <c r="C32" s="20" t="s">
        <v>0</v>
      </c>
      <c r="D32" s="20" t="s">
        <v>108</v>
      </c>
      <c r="E32" s="20" t="s">
        <v>0</v>
      </c>
      <c r="F32" s="20" t="s">
        <v>0</v>
      </c>
      <c r="G32" s="1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ht="15" x14ac:dyDescent="0.25">
      <c r="A33" s="19" t="s">
        <v>0</v>
      </c>
      <c r="B33" s="20" t="s">
        <v>0</v>
      </c>
      <c r="C33" s="20" t="s">
        <v>0</v>
      </c>
      <c r="D33" s="20" t="s">
        <v>160</v>
      </c>
      <c r="E33" s="20" t="s">
        <v>0</v>
      </c>
      <c r="F33" s="20" t="s">
        <v>0</v>
      </c>
      <c r="G33" s="1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ht="15" x14ac:dyDescent="0.25">
      <c r="A34" s="19" t="s">
        <v>19</v>
      </c>
      <c r="B34" s="20" t="s">
        <v>0</v>
      </c>
      <c r="C34" s="20" t="s">
        <v>0</v>
      </c>
      <c r="D34" s="20" t="s">
        <v>164</v>
      </c>
      <c r="E34" s="20" t="s">
        <v>106</v>
      </c>
      <c r="F34" s="20" t="s">
        <v>165</v>
      </c>
      <c r="G34" s="1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ht="15" x14ac:dyDescent="0.25">
      <c r="A35" s="19" t="s">
        <v>0</v>
      </c>
      <c r="B35" s="20" t="s">
        <v>0</v>
      </c>
      <c r="C35" s="20" t="s">
        <v>0</v>
      </c>
      <c r="D35" s="20" t="s">
        <v>18</v>
      </c>
      <c r="E35" s="20" t="s">
        <v>62</v>
      </c>
      <c r="F35" s="20" t="s">
        <v>62</v>
      </c>
      <c r="G35" s="1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ht="15" x14ac:dyDescent="0.25">
      <c r="A36" s="19" t="s">
        <v>20</v>
      </c>
      <c r="B36" s="20" t="s">
        <v>0</v>
      </c>
      <c r="C36" s="20" t="s">
        <v>0</v>
      </c>
      <c r="D36" s="20" t="s">
        <v>166</v>
      </c>
      <c r="E36" s="20" t="s">
        <v>167</v>
      </c>
      <c r="F36" s="20" t="s">
        <v>0</v>
      </c>
      <c r="G36" s="1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ht="15" x14ac:dyDescent="0.25">
      <c r="A37" s="19" t="s">
        <v>0</v>
      </c>
      <c r="B37" s="20" t="s">
        <v>0</v>
      </c>
      <c r="C37" s="20" t="s">
        <v>0</v>
      </c>
      <c r="D37" s="20" t="s">
        <v>62</v>
      </c>
      <c r="E37" s="20" t="s">
        <v>168</v>
      </c>
      <c r="F37" s="20" t="s">
        <v>0</v>
      </c>
      <c r="G37" s="1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ht="15" x14ac:dyDescent="0.25">
      <c r="A38" s="19" t="s">
        <v>21</v>
      </c>
      <c r="B38" s="20" t="s">
        <v>0</v>
      </c>
      <c r="C38" s="20" t="s">
        <v>0</v>
      </c>
      <c r="D38" s="20" t="s">
        <v>169</v>
      </c>
      <c r="E38" s="20" t="s">
        <v>0</v>
      </c>
      <c r="F38" s="20" t="s">
        <v>0</v>
      </c>
      <c r="G38" s="1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15" x14ac:dyDescent="0.25">
      <c r="A39" s="19" t="s">
        <v>0</v>
      </c>
      <c r="B39" s="20" t="s">
        <v>0</v>
      </c>
      <c r="C39" s="20" t="s">
        <v>0</v>
      </c>
      <c r="D39" s="20" t="s">
        <v>62</v>
      </c>
      <c r="E39" s="20" t="s">
        <v>0</v>
      </c>
      <c r="F39" s="20" t="s">
        <v>0</v>
      </c>
      <c r="G39" s="1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ht="15" x14ac:dyDescent="0.25">
      <c r="A40" s="19" t="s">
        <v>22</v>
      </c>
      <c r="B40" s="20" t="s">
        <v>0</v>
      </c>
      <c r="C40" s="20" t="s">
        <v>0</v>
      </c>
      <c r="D40" s="20" t="s">
        <v>170</v>
      </c>
      <c r="E40" s="20" t="s">
        <v>0</v>
      </c>
      <c r="F40" s="20" t="s">
        <v>0</v>
      </c>
      <c r="G40" s="1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ht="15" x14ac:dyDescent="0.25">
      <c r="A41" s="19" t="s">
        <v>0</v>
      </c>
      <c r="B41" s="20" t="s">
        <v>0</v>
      </c>
      <c r="C41" s="20" t="s">
        <v>0</v>
      </c>
      <c r="D41" s="20" t="s">
        <v>171</v>
      </c>
      <c r="E41" s="20" t="s">
        <v>0</v>
      </c>
      <c r="F41" s="20" t="s">
        <v>0</v>
      </c>
      <c r="G41" s="1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ht="15" x14ac:dyDescent="0.25">
      <c r="A42" s="19" t="s">
        <v>23</v>
      </c>
      <c r="B42" s="20" t="s">
        <v>0</v>
      </c>
      <c r="C42" s="20" t="s">
        <v>0</v>
      </c>
      <c r="D42" s="20" t="s">
        <v>172</v>
      </c>
      <c r="E42" s="20" t="s">
        <v>173</v>
      </c>
      <c r="F42" s="20" t="s">
        <v>172</v>
      </c>
      <c r="G42" s="1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ht="15" x14ac:dyDescent="0.25">
      <c r="A43" s="19" t="s">
        <v>0</v>
      </c>
      <c r="B43" s="20" t="s">
        <v>0</v>
      </c>
      <c r="C43" s="20" t="s">
        <v>0</v>
      </c>
      <c r="D43" s="20" t="s">
        <v>18</v>
      </c>
      <c r="E43" s="20" t="s">
        <v>18</v>
      </c>
      <c r="F43" s="20" t="s">
        <v>18</v>
      </c>
      <c r="G43" s="1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ht="15" x14ac:dyDescent="0.25">
      <c r="A44" s="19" t="s">
        <v>24</v>
      </c>
      <c r="B44" s="20" t="s">
        <v>174</v>
      </c>
      <c r="C44" s="20" t="s">
        <v>175</v>
      </c>
      <c r="D44" s="20" t="s">
        <v>176</v>
      </c>
      <c r="E44" s="20" t="s">
        <v>177</v>
      </c>
      <c r="F44" s="20" t="s">
        <v>178</v>
      </c>
      <c r="G44" s="1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ht="15" x14ac:dyDescent="0.25">
      <c r="A45" s="19" t="s">
        <v>0</v>
      </c>
      <c r="B45" s="20" t="s">
        <v>179</v>
      </c>
      <c r="C45" s="20" t="s">
        <v>180</v>
      </c>
      <c r="D45" s="20" t="s">
        <v>181</v>
      </c>
      <c r="E45" s="20" t="s">
        <v>182</v>
      </c>
      <c r="F45" s="20" t="s">
        <v>183</v>
      </c>
      <c r="G45" s="1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ht="15" x14ac:dyDescent="0.25">
      <c r="A46" s="19" t="s">
        <v>0</v>
      </c>
      <c r="B46" s="20" t="s">
        <v>0</v>
      </c>
      <c r="C46" s="20" t="s">
        <v>0</v>
      </c>
      <c r="D46" s="20" t="s">
        <v>0</v>
      </c>
      <c r="E46" s="20" t="s">
        <v>0</v>
      </c>
      <c r="F46" s="20" t="s">
        <v>0</v>
      </c>
      <c r="G46" s="1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ht="15" x14ac:dyDescent="0.25">
      <c r="A47" s="19" t="s">
        <v>25</v>
      </c>
      <c r="B47" s="20" t="s">
        <v>26</v>
      </c>
      <c r="C47" s="20" t="s">
        <v>26</v>
      </c>
      <c r="D47" s="20" t="s">
        <v>26</v>
      </c>
      <c r="E47" s="20" t="s">
        <v>26</v>
      </c>
      <c r="F47" s="20" t="s">
        <v>26</v>
      </c>
      <c r="G47" s="14"/>
      <c r="H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15" x14ac:dyDescent="0.25">
      <c r="A48" s="21" t="s">
        <v>27</v>
      </c>
      <c r="B48" s="22" t="s">
        <v>184</v>
      </c>
      <c r="C48" s="22" t="s">
        <v>110</v>
      </c>
      <c r="D48" s="22" t="s">
        <v>63</v>
      </c>
      <c r="E48" s="22" t="s">
        <v>63</v>
      </c>
      <c r="F48" s="22" t="s">
        <v>63</v>
      </c>
      <c r="G48" s="16"/>
    </row>
    <row r="49" spans="1:7" ht="15" x14ac:dyDescent="0.25">
      <c r="A49" s="23" t="s">
        <v>28</v>
      </c>
      <c r="B49" s="23" t="s">
        <v>0</v>
      </c>
      <c r="C49" s="23" t="s">
        <v>0</v>
      </c>
      <c r="D49" s="23" t="s">
        <v>0</v>
      </c>
      <c r="E49" s="23" t="s">
        <v>0</v>
      </c>
      <c r="F49" s="23" t="s">
        <v>0</v>
      </c>
      <c r="G49" s="15"/>
    </row>
    <row r="50" spans="1:7" ht="15" x14ac:dyDescent="0.25">
      <c r="A50" s="23" t="s">
        <v>29</v>
      </c>
      <c r="B50" s="23" t="s">
        <v>0</v>
      </c>
      <c r="C50" s="23" t="s">
        <v>0</v>
      </c>
      <c r="D50" s="23" t="s">
        <v>0</v>
      </c>
      <c r="E50" s="23" t="s">
        <v>0</v>
      </c>
      <c r="F50" s="23" t="s">
        <v>0</v>
      </c>
      <c r="G50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 t="s">
        <v>189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70</v>
      </c>
      <c r="H2" s="4"/>
      <c r="I2" s="4"/>
      <c r="J2" s="4"/>
      <c r="K2" s="4"/>
    </row>
    <row r="3" spans="1:11" x14ac:dyDescent="0.2">
      <c r="A3" s="4" t="s">
        <v>190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 t="s">
        <v>191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192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193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 t="s">
        <v>194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195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196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190</v>
      </c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 t="s">
        <v>191</v>
      </c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192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197</v>
      </c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198</v>
      </c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71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72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211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30</v>
      </c>
      <c r="B6" s="1" t="s">
        <v>31</v>
      </c>
      <c r="C6" s="1" t="s">
        <v>32</v>
      </c>
      <c r="D6" s="1" t="s">
        <v>33</v>
      </c>
      <c r="E6" s="1" t="s">
        <v>34</v>
      </c>
      <c r="F6" s="1" t="s">
        <v>35</v>
      </c>
      <c r="G6" s="1" t="s">
        <v>36</v>
      </c>
      <c r="H6" s="1"/>
      <c r="I6" s="1" t="s">
        <v>6</v>
      </c>
      <c r="J6" s="1" t="s">
        <v>45</v>
      </c>
      <c r="K6" s="1" t="s">
        <v>202</v>
      </c>
      <c r="L6" s="1" t="s">
        <v>46</v>
      </c>
      <c r="M6" s="1" t="s">
        <v>47</v>
      </c>
      <c r="N6" s="1" t="s">
        <v>203</v>
      </c>
      <c r="O6" s="1" t="s">
        <v>48</v>
      </c>
      <c r="P6" s="1"/>
      <c r="Q6" s="1"/>
    </row>
    <row r="7" spans="1:17" x14ac:dyDescent="0.25"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x14ac:dyDescent="0.25">
      <c r="A8" s="1" t="s">
        <v>37</v>
      </c>
      <c r="B8" s="1">
        <v>84</v>
      </c>
      <c r="C8" s="1" t="s">
        <v>38</v>
      </c>
      <c r="D8" s="1">
        <v>11.530189999999999</v>
      </c>
      <c r="E8" s="1">
        <v>3</v>
      </c>
      <c r="F8" s="1">
        <v>-17.060379999999999</v>
      </c>
      <c r="G8" s="1">
        <v>-9.767925</v>
      </c>
      <c r="H8" s="1"/>
      <c r="I8" s="1" t="s">
        <v>6</v>
      </c>
      <c r="J8" s="1"/>
      <c r="K8" s="1"/>
      <c r="L8" s="1"/>
      <c r="M8" s="1"/>
      <c r="N8" s="1"/>
      <c r="O8" s="1"/>
      <c r="P8" s="1"/>
      <c r="Q8" s="1"/>
    </row>
    <row r="9" spans="1:17" x14ac:dyDescent="0.25">
      <c r="A9" s="1" t="s">
        <v>39</v>
      </c>
      <c r="B9" s="1">
        <v>84</v>
      </c>
      <c r="C9" s="1" t="s">
        <v>38</v>
      </c>
      <c r="D9" s="1">
        <v>4.4503830000000004</v>
      </c>
      <c r="E9" s="1">
        <v>3</v>
      </c>
      <c r="F9" s="1">
        <v>-2.9007670000000001</v>
      </c>
      <c r="G9" s="1">
        <v>4.3916839999999997</v>
      </c>
      <c r="H9" s="1"/>
      <c r="I9" s="1" t="s">
        <v>49</v>
      </c>
      <c r="J9" s="5">
        <v>5.9966660000000003</v>
      </c>
      <c r="K9" s="5">
        <v>0.1038813</v>
      </c>
      <c r="L9" s="5">
        <v>57.73</v>
      </c>
      <c r="M9" s="5">
        <v>0</v>
      </c>
      <c r="N9" s="5">
        <v>5.7930619999999999</v>
      </c>
      <c r="O9" s="5">
        <v>6.2002689999999996</v>
      </c>
      <c r="P9" s="1"/>
      <c r="Q9" s="1"/>
    </row>
    <row r="10" spans="1:17" x14ac:dyDescent="0.25">
      <c r="A10" s="1" t="s">
        <v>40</v>
      </c>
      <c r="B10" s="1">
        <v>84</v>
      </c>
      <c r="C10" s="1" t="s">
        <v>38</v>
      </c>
      <c r="D10" s="1">
        <v>14.59562</v>
      </c>
      <c r="E10" s="1">
        <v>4</v>
      </c>
      <c r="F10" s="1">
        <v>-21.191240000000001</v>
      </c>
      <c r="G10" s="1">
        <v>-11.467969999999999</v>
      </c>
      <c r="H10" s="1"/>
      <c r="I10" s="1"/>
      <c r="J10" s="5"/>
      <c r="K10" s="5"/>
      <c r="L10" s="5"/>
      <c r="M10" s="5"/>
      <c r="N10" s="5"/>
      <c r="O10" s="5"/>
      <c r="P10" s="1"/>
      <c r="Q10" s="1"/>
    </row>
    <row r="11" spans="1:17" x14ac:dyDescent="0.25">
      <c r="A11" s="1" t="s">
        <v>41</v>
      </c>
      <c r="B11" s="1">
        <v>84</v>
      </c>
      <c r="C11" s="1" t="s">
        <v>38</v>
      </c>
      <c r="D11" s="1">
        <v>13.984030000000001</v>
      </c>
      <c r="E11" s="1">
        <v>4</v>
      </c>
      <c r="F11" s="1">
        <v>-19.968070000000001</v>
      </c>
      <c r="G11" s="1">
        <v>-10.2448</v>
      </c>
      <c r="H11" s="1"/>
      <c r="I11" s="1" t="s">
        <v>50</v>
      </c>
      <c r="J11" s="5"/>
      <c r="K11" s="5"/>
      <c r="L11" s="5"/>
      <c r="M11" s="5"/>
      <c r="N11" s="5"/>
      <c r="O11" s="5"/>
      <c r="P11" s="1"/>
      <c r="Q11" s="1"/>
    </row>
    <row r="12" spans="1:17" x14ac:dyDescent="0.25">
      <c r="A12" s="1" t="s">
        <v>42</v>
      </c>
      <c r="B12" s="1">
        <v>84</v>
      </c>
      <c r="C12" s="1" t="s">
        <v>38</v>
      </c>
      <c r="D12" s="1">
        <v>11.786110000000001</v>
      </c>
      <c r="E12" s="1">
        <v>4</v>
      </c>
      <c r="F12" s="1">
        <v>-15.57222</v>
      </c>
      <c r="G12" s="1">
        <v>-5.8489490000000002</v>
      </c>
      <c r="H12" s="1"/>
      <c r="I12" s="1" t="s">
        <v>201</v>
      </c>
      <c r="J12" s="5"/>
      <c r="K12" s="5"/>
      <c r="L12" s="5"/>
      <c r="M12" s="5"/>
      <c r="N12" s="5"/>
      <c r="O12" s="5"/>
      <c r="P12" s="1"/>
      <c r="Q12" s="1"/>
    </row>
    <row r="13" spans="1:17" x14ac:dyDescent="0.25">
      <c r="A13" s="24" t="s">
        <v>43</v>
      </c>
      <c r="B13" s="24">
        <v>84</v>
      </c>
      <c r="C13" s="24" t="s">
        <v>38</v>
      </c>
      <c r="D13" s="24">
        <v>15.61773</v>
      </c>
      <c r="E13" s="24">
        <v>5</v>
      </c>
      <c r="F13" s="24">
        <v>-21.235469999999999</v>
      </c>
      <c r="G13" s="24">
        <v>-9.0813819999999996</v>
      </c>
      <c r="H13" s="1"/>
      <c r="I13" s="1" t="s">
        <v>51</v>
      </c>
      <c r="J13" s="5">
        <v>0.41482659999999999</v>
      </c>
      <c r="K13" s="5">
        <v>2459.9549999999999</v>
      </c>
      <c r="L13" s="5">
        <v>0</v>
      </c>
      <c r="M13" s="5">
        <v>1</v>
      </c>
      <c r="N13" s="5">
        <v>-4821.0079999999998</v>
      </c>
      <c r="O13" s="5">
        <v>4821.8379999999997</v>
      </c>
      <c r="P13" s="1"/>
      <c r="Q13" s="1"/>
    </row>
    <row r="14" spans="1:17" x14ac:dyDescent="0.25">
      <c r="A14" s="1" t="s">
        <v>44</v>
      </c>
      <c r="B14" s="1">
        <v>84</v>
      </c>
      <c r="C14" s="1" t="s">
        <v>38</v>
      </c>
      <c r="D14" s="1">
        <v>15.36506</v>
      </c>
      <c r="E14" s="1">
        <v>5</v>
      </c>
      <c r="F14" s="1">
        <v>-20.730119999999999</v>
      </c>
      <c r="G14" s="1">
        <v>-8.5760389999999997</v>
      </c>
      <c r="H14" s="1"/>
      <c r="I14" s="1" t="s">
        <v>213</v>
      </c>
      <c r="J14" s="5">
        <v>0.46507310000000002</v>
      </c>
      <c r="K14" s="5">
        <v>2811.9690000000001</v>
      </c>
      <c r="L14" s="5">
        <v>0</v>
      </c>
      <c r="M14" s="5">
        <v>1</v>
      </c>
      <c r="N14" s="5">
        <v>-5510.8940000000002</v>
      </c>
      <c r="O14" s="5">
        <v>5511.8239999999996</v>
      </c>
      <c r="P14" s="1"/>
      <c r="Q14" s="1"/>
    </row>
    <row r="15" spans="1:17" x14ac:dyDescent="0.25">
      <c r="A15" s="1" t="s">
        <v>199</v>
      </c>
      <c r="B15" s="1">
        <v>84</v>
      </c>
      <c r="C15" s="1" t="s">
        <v>38</v>
      </c>
      <c r="D15" s="1">
        <v>10.164809999999999</v>
      </c>
      <c r="E15" s="1">
        <v>5</v>
      </c>
      <c r="F15" s="1">
        <v>-10.32962</v>
      </c>
      <c r="G15" s="1">
        <v>1.8244670000000001</v>
      </c>
      <c r="H15" s="1"/>
      <c r="I15" s="1" t="s">
        <v>214</v>
      </c>
      <c r="J15" s="5">
        <v>0.43257649999999997</v>
      </c>
      <c r="K15" s="5">
        <v>3553.395</v>
      </c>
      <c r="L15" s="5">
        <v>0</v>
      </c>
      <c r="M15" s="5">
        <v>1</v>
      </c>
      <c r="N15" s="5">
        <v>-6964.0940000000001</v>
      </c>
      <c r="O15" s="5">
        <v>6964.9589999999998</v>
      </c>
      <c r="P15" s="1"/>
      <c r="Q15" s="1"/>
    </row>
    <row r="16" spans="1:17" x14ac:dyDescent="0.25">
      <c r="A16" s="1" t="s">
        <v>209</v>
      </c>
      <c r="B16" s="1">
        <v>84</v>
      </c>
      <c r="C16" s="1" t="s">
        <v>38</v>
      </c>
      <c r="D16" s="1">
        <v>27.04271</v>
      </c>
      <c r="E16" s="1">
        <v>14</v>
      </c>
      <c r="F16" s="1">
        <v>-26.085419999999999</v>
      </c>
      <c r="G16" s="1">
        <v>7.9460189999999997</v>
      </c>
      <c r="H16" s="1"/>
      <c r="I16" s="1" t="s">
        <v>215</v>
      </c>
      <c r="J16" s="5">
        <v>0.34748699999999999</v>
      </c>
      <c r="K16" s="5">
        <v>1217.7919999999999</v>
      </c>
      <c r="L16" s="5">
        <v>0</v>
      </c>
      <c r="M16" s="5">
        <v>1</v>
      </c>
      <c r="N16" s="5">
        <v>-2386.48</v>
      </c>
      <c r="O16" s="5">
        <v>2387.1750000000002</v>
      </c>
      <c r="P16" s="1"/>
      <c r="Q16" s="1"/>
    </row>
    <row r="17" spans="1:17" x14ac:dyDescent="0.25">
      <c r="A17" s="2" t="s">
        <v>210</v>
      </c>
      <c r="B17" s="2">
        <v>84</v>
      </c>
      <c r="C17" s="2" t="s">
        <v>38</v>
      </c>
      <c r="D17" s="2">
        <v>29.506060000000002</v>
      </c>
      <c r="E17" s="2">
        <v>13</v>
      </c>
      <c r="F17" s="2">
        <v>-33.012120000000003</v>
      </c>
      <c r="G17" s="2">
        <v>-1.4115059999999999</v>
      </c>
      <c r="H17" s="1"/>
      <c r="I17" s="1" t="s">
        <v>216</v>
      </c>
      <c r="J17" s="5">
        <v>0.52949630000000003</v>
      </c>
      <c r="K17" s="5">
        <v>2969.7060000000001</v>
      </c>
      <c r="L17" s="5">
        <v>0</v>
      </c>
      <c r="M17" s="5">
        <v>1</v>
      </c>
      <c r="N17" s="5">
        <v>-5819.9880000000003</v>
      </c>
      <c r="O17" s="5">
        <v>5821.0469999999996</v>
      </c>
      <c r="P17" s="1"/>
      <c r="Q17" s="1"/>
    </row>
    <row r="18" spans="1:17" x14ac:dyDescent="0.25">
      <c r="H18" s="1"/>
      <c r="I18" s="1" t="s">
        <v>217</v>
      </c>
      <c r="J18" s="5">
        <v>0.35943019999999998</v>
      </c>
      <c r="K18" s="5">
        <v>1463.829</v>
      </c>
      <c r="L18" s="5">
        <v>0</v>
      </c>
      <c r="M18" s="5">
        <v>1</v>
      </c>
      <c r="N18" s="5">
        <v>-2868.6930000000002</v>
      </c>
      <c r="O18" s="5">
        <v>2869.4119999999998</v>
      </c>
      <c r="P18" s="1"/>
      <c r="Q18" s="1"/>
    </row>
    <row r="19" spans="1:17" x14ac:dyDescent="0.25">
      <c r="A19" s="1" t="s">
        <v>111</v>
      </c>
      <c r="B19" s="1">
        <v>0</v>
      </c>
      <c r="H19" s="1"/>
      <c r="I19" s="1" t="s">
        <v>218</v>
      </c>
      <c r="J19" s="5">
        <v>0.30751859999999998</v>
      </c>
      <c r="K19" s="5">
        <v>3278.4549999999999</v>
      </c>
      <c r="L19" s="5">
        <v>0</v>
      </c>
      <c r="M19" s="5">
        <v>1</v>
      </c>
      <c r="N19" s="5">
        <v>-6425.3469999999998</v>
      </c>
      <c r="O19" s="5">
        <v>6425.9620000000004</v>
      </c>
      <c r="P19" s="1"/>
      <c r="Q19" s="1"/>
    </row>
    <row r="20" spans="1:17" x14ac:dyDescent="0.25">
      <c r="A20" s="1" t="s">
        <v>200</v>
      </c>
      <c r="B20" s="1">
        <v>0</v>
      </c>
      <c r="H20" s="1"/>
      <c r="I20" s="1" t="s">
        <v>219</v>
      </c>
      <c r="J20" s="5">
        <v>0.25743830000000001</v>
      </c>
      <c r="K20" s="5">
        <v>2902.5949999999998</v>
      </c>
      <c r="L20" s="5">
        <v>0</v>
      </c>
      <c r="M20" s="5">
        <v>1</v>
      </c>
      <c r="N20" s="5">
        <v>-5688.7240000000002</v>
      </c>
      <c r="O20" s="5">
        <v>5689.2389999999996</v>
      </c>
      <c r="P20" s="1"/>
      <c r="Q20" s="1"/>
    </row>
    <row r="21" spans="1:17" x14ac:dyDescent="0.25">
      <c r="A21" s="1" t="s">
        <v>201</v>
      </c>
      <c r="B21" s="1">
        <v>12</v>
      </c>
      <c r="H21" s="1"/>
      <c r="I21" s="1" t="s">
        <v>220</v>
      </c>
      <c r="J21" s="5">
        <v>-0.13047349999999999</v>
      </c>
      <c r="K21" s="5">
        <v>2122.9299999999998</v>
      </c>
      <c r="L21" s="5">
        <v>0</v>
      </c>
      <c r="M21" s="5">
        <v>1</v>
      </c>
      <c r="N21" s="5">
        <v>-4160.9970000000003</v>
      </c>
      <c r="O21" s="5">
        <v>4160.7359999999999</v>
      </c>
      <c r="P21" s="1"/>
      <c r="Q21" s="1"/>
    </row>
    <row r="22" spans="1:17" x14ac:dyDescent="0.25">
      <c r="H22" s="1"/>
      <c r="I22" s="1" t="s">
        <v>221</v>
      </c>
      <c r="J22" s="5">
        <v>-0.17314860000000001</v>
      </c>
      <c r="K22" s="5">
        <v>2375.7730000000001</v>
      </c>
      <c r="L22" s="5">
        <v>0</v>
      </c>
      <c r="M22" s="5">
        <v>1</v>
      </c>
      <c r="N22" s="5">
        <v>-4656.6019999999999</v>
      </c>
      <c r="O22" s="5">
        <v>4656.2560000000003</v>
      </c>
      <c r="P22" s="1"/>
      <c r="Q22" s="1"/>
    </row>
    <row r="23" spans="1:17" x14ac:dyDescent="0.25">
      <c r="H23" s="1"/>
      <c r="I23" s="1" t="s">
        <v>222</v>
      </c>
      <c r="J23" s="5">
        <v>-0.22409000000000001</v>
      </c>
      <c r="K23" s="5">
        <v>1738.24</v>
      </c>
      <c r="L23" s="5">
        <v>0</v>
      </c>
      <c r="M23" s="5">
        <v>1</v>
      </c>
      <c r="N23" s="5">
        <v>-3407.1120000000001</v>
      </c>
      <c r="O23" s="5">
        <v>3406.6640000000002</v>
      </c>
      <c r="P23" s="1"/>
      <c r="Q23" s="1"/>
    </row>
    <row r="24" spans="1:17" x14ac:dyDescent="0.25">
      <c r="I24" s="1" t="s">
        <v>52</v>
      </c>
      <c r="J24" s="5">
        <v>0.52868409999999999</v>
      </c>
      <c r="K24" s="5">
        <v>2125.826</v>
      </c>
      <c r="L24" s="5">
        <v>0</v>
      </c>
      <c r="M24" s="5">
        <v>1</v>
      </c>
      <c r="N24" s="5">
        <v>-4166.0129999999999</v>
      </c>
      <c r="O24" s="5">
        <v>4167.0709999999999</v>
      </c>
    </row>
    <row r="25" spans="1:17" x14ac:dyDescent="0.25">
      <c r="I25" s="1"/>
      <c r="J25" s="5"/>
      <c r="K25" s="5"/>
      <c r="L25" s="5"/>
      <c r="M25" s="5"/>
      <c r="N25" s="5"/>
      <c r="O25" s="5"/>
    </row>
    <row r="26" spans="1:17" x14ac:dyDescent="0.25">
      <c r="I26" s="1" t="s">
        <v>53</v>
      </c>
      <c r="J26" s="5">
        <v>0.1526129</v>
      </c>
      <c r="K26" s="5">
        <v>306.82100000000003</v>
      </c>
      <c r="L26" s="5">
        <v>0</v>
      </c>
      <c r="M26" s="5">
        <v>1</v>
      </c>
      <c r="N26" s="5">
        <v>-601.20550000000003</v>
      </c>
      <c r="O26" s="5">
        <v>601.51070000000004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9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204</v>
      </c>
    </row>
    <row r="2" spans="1:10" x14ac:dyDescent="0.2">
      <c r="A2" s="1" t="s">
        <v>101</v>
      </c>
    </row>
    <row r="3" spans="1:10" x14ac:dyDescent="0.2">
      <c r="A3" s="1" t="s">
        <v>73</v>
      </c>
    </row>
    <row r="6" spans="1:10" x14ac:dyDescent="0.2">
      <c r="B6" s="5" t="s">
        <v>45</v>
      </c>
      <c r="C6" s="5" t="s">
        <v>202</v>
      </c>
      <c r="D6" s="5" t="s">
        <v>46</v>
      </c>
      <c r="E6" s="5" t="s">
        <v>47</v>
      </c>
      <c r="F6" s="5" t="s">
        <v>203</v>
      </c>
      <c r="G6" s="5" t="s">
        <v>48</v>
      </c>
      <c r="I6" s="5"/>
      <c r="J6" s="5"/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x14ac:dyDescent="0.2">
      <c r="A8" s="1" t="s">
        <v>118</v>
      </c>
      <c r="B8" s="5"/>
      <c r="C8" s="5"/>
      <c r="D8" s="5"/>
      <c r="E8" s="5"/>
      <c r="F8" s="5"/>
      <c r="G8" s="5"/>
      <c r="I8" s="5"/>
      <c r="J8" s="5"/>
    </row>
    <row r="9" spans="1:10" x14ac:dyDescent="0.2">
      <c r="A9" s="1" t="s">
        <v>118</v>
      </c>
      <c r="B9" s="5"/>
      <c r="C9" s="5"/>
      <c r="D9" s="5"/>
      <c r="E9" s="5"/>
      <c r="F9" s="5"/>
      <c r="G9" s="5"/>
      <c r="I9" s="5"/>
      <c r="J9" s="5"/>
    </row>
    <row r="10" spans="1:10" x14ac:dyDescent="0.2">
      <c r="A10" s="1" t="s">
        <v>52</v>
      </c>
      <c r="B10" s="5">
        <v>1.068557</v>
      </c>
      <c r="C10" s="5">
        <v>0.12978519999999999</v>
      </c>
      <c r="D10" s="5">
        <v>8.23</v>
      </c>
      <c r="E10" s="5">
        <v>0</v>
      </c>
      <c r="F10" s="5">
        <v>0.81418299999999999</v>
      </c>
      <c r="G10" s="5">
        <v>1.322932</v>
      </c>
      <c r="I10" s="5"/>
      <c r="J10" s="5"/>
    </row>
    <row r="11" spans="1:10" x14ac:dyDescent="0.2">
      <c r="B11" s="5"/>
      <c r="C11" s="5"/>
      <c r="D11" s="5"/>
      <c r="E11" s="5"/>
      <c r="F11" s="5"/>
      <c r="G11" s="5"/>
      <c r="I11" s="5"/>
      <c r="J11" s="5"/>
    </row>
    <row r="12" spans="1:10" x14ac:dyDescent="0.2">
      <c r="A12" s="1" t="s">
        <v>130</v>
      </c>
      <c r="B12" s="5"/>
      <c r="C12" s="5"/>
      <c r="D12" s="5"/>
      <c r="E12" s="5"/>
      <c r="F12" s="5"/>
      <c r="G12" s="5"/>
      <c r="I12" s="5"/>
      <c r="J12" s="5"/>
    </row>
    <row r="13" spans="1:10" x14ac:dyDescent="0.2">
      <c r="A13" s="1" t="s">
        <v>52</v>
      </c>
      <c r="B13" s="5">
        <v>-1.7477590000000001</v>
      </c>
      <c r="C13" s="5">
        <v>0.37128990000000001</v>
      </c>
      <c r="D13" s="5">
        <v>-4.71</v>
      </c>
      <c r="E13" s="5">
        <v>0</v>
      </c>
      <c r="F13" s="5">
        <v>-2.4754740000000002</v>
      </c>
      <c r="G13" s="5">
        <v>-1.020044</v>
      </c>
      <c r="I13" s="5"/>
      <c r="J13" s="5"/>
    </row>
    <row r="14" spans="1:10" x14ac:dyDescent="0.2">
      <c r="B14" s="5"/>
      <c r="C14" s="5"/>
      <c r="D14" s="5"/>
      <c r="E14" s="5"/>
      <c r="F14" s="5"/>
      <c r="G14" s="5"/>
      <c r="I14" s="5"/>
      <c r="J14" s="5"/>
    </row>
    <row r="15" spans="1:10" x14ac:dyDescent="0.2">
      <c r="A15" s="1" t="s">
        <v>141</v>
      </c>
      <c r="B15" s="5"/>
      <c r="C15" s="5"/>
      <c r="D15" s="5"/>
      <c r="E15" s="5"/>
      <c r="F15" s="5"/>
      <c r="G15" s="5"/>
      <c r="I15" s="5"/>
      <c r="J15" s="5"/>
    </row>
    <row r="16" spans="1:10" x14ac:dyDescent="0.2">
      <c r="A16" s="1" t="s">
        <v>52</v>
      </c>
      <c r="B16" s="5">
        <v>-0.1100077</v>
      </c>
      <c r="C16" s="5">
        <v>0.12846750000000001</v>
      </c>
      <c r="D16" s="5">
        <v>-0.86</v>
      </c>
      <c r="E16" s="5">
        <v>0.39200000000000002</v>
      </c>
      <c r="F16" s="5">
        <v>-0.36179929999999999</v>
      </c>
      <c r="G16" s="5">
        <v>0.14178389999999999</v>
      </c>
      <c r="I16" s="5"/>
      <c r="J16" s="5"/>
    </row>
    <row r="17" spans="1:10" x14ac:dyDescent="0.2">
      <c r="B17" s="5"/>
      <c r="C17" s="5"/>
      <c r="D17" s="5"/>
      <c r="E17" s="5"/>
      <c r="F17" s="5"/>
      <c r="G17" s="5"/>
      <c r="I17" s="5"/>
      <c r="J17" s="5"/>
    </row>
    <row r="18" spans="1:10" x14ac:dyDescent="0.2">
      <c r="A18" s="1" t="s">
        <v>12</v>
      </c>
      <c r="B18" s="5"/>
      <c r="C18" s="5"/>
      <c r="D18" s="5"/>
      <c r="E18" s="5"/>
      <c r="F18" s="5"/>
      <c r="G18" s="5"/>
      <c r="I18" s="5"/>
      <c r="J18" s="5"/>
    </row>
    <row r="19" spans="1:10" x14ac:dyDescent="0.2">
      <c r="A19" s="1" t="s">
        <v>52</v>
      </c>
      <c r="B19" s="5">
        <v>0.1595608</v>
      </c>
      <c r="C19" s="5">
        <v>6.7523E-2</v>
      </c>
      <c r="D19" s="5">
        <v>2.36</v>
      </c>
      <c r="E19" s="5">
        <v>1.7999999999999999E-2</v>
      </c>
      <c r="F19" s="5">
        <v>2.7218099999999999E-2</v>
      </c>
      <c r="G19" s="5">
        <v>0.29190349999999998</v>
      </c>
      <c r="I19" s="5"/>
      <c r="J19" s="5"/>
    </row>
    <row r="20" spans="1:10" x14ac:dyDescent="0.2">
      <c r="B20" s="5"/>
      <c r="C20" s="5"/>
      <c r="D20" s="5"/>
      <c r="E20" s="5"/>
      <c r="F20" s="5"/>
      <c r="G20" s="5"/>
      <c r="I20" s="5"/>
      <c r="J20" s="5"/>
    </row>
    <row r="21" spans="1:10" x14ac:dyDescent="0.2">
      <c r="A21" s="1" t="s">
        <v>54</v>
      </c>
      <c r="B21" s="5"/>
      <c r="C21" s="5"/>
      <c r="D21" s="5"/>
      <c r="E21" s="5"/>
      <c r="F21" s="5"/>
      <c r="G21" s="5"/>
      <c r="I21" s="5"/>
      <c r="J21" s="5"/>
    </row>
    <row r="22" spans="1:10" x14ac:dyDescent="0.2">
      <c r="A22" s="1" t="s">
        <v>52</v>
      </c>
      <c r="B22" s="5">
        <v>-8.2981600000000003E-2</v>
      </c>
      <c r="C22" s="5">
        <v>4.1073199999999997E-2</v>
      </c>
      <c r="D22" s="5">
        <v>-2.02</v>
      </c>
      <c r="E22" s="5">
        <v>4.2999999999999997E-2</v>
      </c>
      <c r="F22" s="5">
        <v>-0.16348360000000001</v>
      </c>
      <c r="G22" s="5">
        <v>-2.4794999999999999E-3</v>
      </c>
      <c r="I22" s="5"/>
      <c r="J22" s="5"/>
    </row>
    <row r="23" spans="1:10" x14ac:dyDescent="0.2">
      <c r="B23" s="5"/>
      <c r="C23" s="5"/>
      <c r="D23" s="5"/>
      <c r="E23" s="5"/>
      <c r="F23" s="5"/>
      <c r="G23" s="5"/>
      <c r="I23" s="5"/>
      <c r="J23" s="5"/>
    </row>
    <row r="24" spans="1:10" x14ac:dyDescent="0.2">
      <c r="A24" s="1" t="s">
        <v>208</v>
      </c>
      <c r="B24" s="5"/>
      <c r="C24" s="5"/>
      <c r="D24" s="5"/>
      <c r="E24" s="5"/>
      <c r="F24" s="5"/>
      <c r="G24" s="5"/>
      <c r="I24" s="5"/>
      <c r="J24" s="5"/>
    </row>
    <row r="25" spans="1:10" x14ac:dyDescent="0.2">
      <c r="A25" s="1" t="s">
        <v>52</v>
      </c>
      <c r="B25" s="5">
        <v>-6.1403699999999999E-2</v>
      </c>
      <c r="C25" s="5">
        <v>3.3847000000000002E-2</v>
      </c>
      <c r="D25" s="5">
        <v>-1.81</v>
      </c>
      <c r="E25" s="5">
        <v>7.0000000000000007E-2</v>
      </c>
      <c r="F25" s="5">
        <v>-0.12774269999999999</v>
      </c>
      <c r="G25" s="5">
        <v>4.9353000000000001E-3</v>
      </c>
      <c r="I25" s="5"/>
      <c r="J25" s="5"/>
    </row>
    <row r="26" spans="1:10" x14ac:dyDescent="0.2">
      <c r="B26" s="5"/>
      <c r="C26" s="5"/>
      <c r="D26" s="5"/>
      <c r="E26" s="5"/>
      <c r="F26" s="5"/>
      <c r="G26" s="5"/>
      <c r="I26" s="5"/>
      <c r="J26" s="5"/>
    </row>
    <row r="27" spans="1:10" x14ac:dyDescent="0.2">
      <c r="A27" s="1" t="s">
        <v>19</v>
      </c>
      <c r="B27" s="5"/>
      <c r="C27" s="5"/>
      <c r="D27" s="5"/>
      <c r="E27" s="5"/>
      <c r="F27" s="5"/>
      <c r="G27" s="5"/>
      <c r="I27" s="5"/>
      <c r="J27" s="5"/>
    </row>
    <row r="28" spans="1:10" x14ac:dyDescent="0.2">
      <c r="A28" s="1" t="s">
        <v>52</v>
      </c>
      <c r="B28" s="5">
        <v>-1.8607499999999999E-2</v>
      </c>
      <c r="C28" s="5">
        <v>2.14588E-2</v>
      </c>
      <c r="D28" s="5">
        <v>-0.87</v>
      </c>
      <c r="E28" s="5">
        <v>0.38600000000000001</v>
      </c>
      <c r="F28" s="5">
        <v>-6.0665999999999998E-2</v>
      </c>
      <c r="G28" s="5">
        <v>2.3451099999999999E-2</v>
      </c>
      <c r="I28" s="5"/>
      <c r="J28" s="5"/>
    </row>
    <row r="29" spans="1:10" x14ac:dyDescent="0.2">
      <c r="B29" s="5"/>
      <c r="C29" s="5"/>
      <c r="D29" s="5"/>
      <c r="E29" s="5"/>
      <c r="F29" s="5"/>
      <c r="G29" s="5"/>
      <c r="I29" s="5"/>
      <c r="J29" s="5"/>
    </row>
    <row r="30" spans="1:10" x14ac:dyDescent="0.2">
      <c r="A30" s="1" t="s">
        <v>104</v>
      </c>
      <c r="B30" s="5"/>
      <c r="C30" s="5"/>
      <c r="D30" s="5"/>
      <c r="E30" s="5"/>
      <c r="F30" s="5"/>
      <c r="G30" s="5"/>
      <c r="I30" s="5"/>
      <c r="J30" s="5"/>
    </row>
    <row r="31" spans="1:10" x14ac:dyDescent="0.2">
      <c r="A31" s="1" t="s">
        <v>52</v>
      </c>
      <c r="B31" s="5">
        <v>5.3390899999999998E-2</v>
      </c>
      <c r="C31" s="5">
        <v>2.6383500000000001E-2</v>
      </c>
      <c r="D31" s="5">
        <v>2.02</v>
      </c>
      <c r="E31" s="5">
        <v>4.2999999999999997E-2</v>
      </c>
      <c r="F31" s="5">
        <v>1.6802E-3</v>
      </c>
      <c r="G31" s="5">
        <v>0.1051016</v>
      </c>
      <c r="I31" s="5"/>
      <c r="J31" s="5"/>
    </row>
    <row r="32" spans="1:10" x14ac:dyDescent="0.2">
      <c r="B32" s="5"/>
      <c r="C32" s="5"/>
      <c r="D32" s="5"/>
      <c r="E32" s="5"/>
      <c r="F32" s="5"/>
      <c r="G32" s="5"/>
      <c r="I32" s="5"/>
      <c r="J32" s="5"/>
    </row>
    <row r="33" spans="1:10" x14ac:dyDescent="0.2">
      <c r="A33" s="1" t="s">
        <v>49</v>
      </c>
      <c r="B33" s="5">
        <v>18.116060000000001</v>
      </c>
      <c r="C33" s="5">
        <v>3.5007929999999998</v>
      </c>
      <c r="D33" s="5">
        <v>5.17</v>
      </c>
      <c r="E33" s="5">
        <v>0</v>
      </c>
      <c r="F33" s="5">
        <v>11.254630000000001</v>
      </c>
      <c r="G33" s="5">
        <v>24.97749</v>
      </c>
      <c r="I33" s="5"/>
      <c r="J33" s="5"/>
    </row>
    <row r="34" spans="1:10" x14ac:dyDescent="0.2">
      <c r="B34" s="5"/>
      <c r="C34" s="5"/>
      <c r="D34" s="5"/>
      <c r="E34" s="5"/>
      <c r="F34" s="5"/>
      <c r="G34" s="5"/>
      <c r="I34" s="5"/>
      <c r="J34" s="5"/>
    </row>
    <row r="35" spans="1:10" x14ac:dyDescent="0.2">
      <c r="A35" s="1" t="s">
        <v>130</v>
      </c>
      <c r="B35" s="5"/>
      <c r="C35" s="5"/>
      <c r="D35" s="5"/>
      <c r="E35" s="5"/>
      <c r="F35" s="5"/>
      <c r="G35" s="5"/>
      <c r="I35" s="5"/>
      <c r="J35" s="5"/>
    </row>
    <row r="36" spans="1:10" x14ac:dyDescent="0.2">
      <c r="A36" s="1" t="s">
        <v>118</v>
      </c>
      <c r="B36" s="5"/>
      <c r="C36" s="5"/>
      <c r="D36" s="5"/>
      <c r="E36" s="5"/>
      <c r="F36" s="5"/>
      <c r="G36" s="5"/>
      <c r="I36" s="5"/>
      <c r="J36" s="5"/>
    </row>
    <row r="37" spans="1:10" x14ac:dyDescent="0.2">
      <c r="A37" s="1" t="s">
        <v>52</v>
      </c>
      <c r="B37" s="5">
        <v>0.34365420000000002</v>
      </c>
      <c r="C37" s="5">
        <v>8.13469E-2</v>
      </c>
      <c r="D37" s="5">
        <v>4.22</v>
      </c>
      <c r="E37" s="5">
        <v>0</v>
      </c>
      <c r="F37" s="5">
        <v>0.18421709999999999</v>
      </c>
      <c r="G37" s="5">
        <v>0.50309119999999996</v>
      </c>
      <c r="I37" s="5"/>
      <c r="J37" s="5"/>
    </row>
    <row r="38" spans="1:10" x14ac:dyDescent="0.2">
      <c r="B38" s="5"/>
      <c r="C38" s="5"/>
      <c r="D38" s="5"/>
      <c r="E38" s="5"/>
      <c r="F38" s="5"/>
      <c r="G38" s="5"/>
      <c r="I38" s="5"/>
      <c r="J38" s="5"/>
    </row>
    <row r="39" spans="1:10" x14ac:dyDescent="0.2">
      <c r="A39" s="1" t="s">
        <v>130</v>
      </c>
      <c r="B39" s="5"/>
      <c r="C39" s="5"/>
      <c r="D39" s="5"/>
      <c r="E39" s="5"/>
      <c r="F39" s="5"/>
      <c r="G39" s="5"/>
      <c r="I39" s="5"/>
      <c r="J39" s="5"/>
    </row>
    <row r="40" spans="1:10" x14ac:dyDescent="0.2">
      <c r="A40" s="1" t="s">
        <v>52</v>
      </c>
      <c r="B40" s="5">
        <v>-0.71102989999999999</v>
      </c>
      <c r="C40" s="5">
        <v>0.2327176</v>
      </c>
      <c r="D40" s="5">
        <v>-3.06</v>
      </c>
      <c r="E40" s="5">
        <v>2E-3</v>
      </c>
      <c r="F40" s="5">
        <v>-1.1671480000000001</v>
      </c>
      <c r="G40" s="5">
        <v>-0.25491180000000002</v>
      </c>
      <c r="I40" s="5"/>
      <c r="J40" s="5"/>
    </row>
    <row r="41" spans="1:10" x14ac:dyDescent="0.2">
      <c r="B41" s="5"/>
      <c r="C41" s="5"/>
      <c r="D41" s="5"/>
      <c r="E41" s="5"/>
      <c r="F41" s="5"/>
      <c r="G41" s="5"/>
      <c r="I41" s="5"/>
      <c r="J41" s="5"/>
    </row>
    <row r="42" spans="1:10" x14ac:dyDescent="0.2">
      <c r="A42" s="1" t="s">
        <v>141</v>
      </c>
      <c r="B42" s="5"/>
      <c r="C42" s="5"/>
      <c r="D42" s="5"/>
      <c r="E42" s="5"/>
      <c r="F42" s="5"/>
      <c r="G42" s="5"/>
      <c r="I42" s="5"/>
      <c r="J42" s="5"/>
    </row>
    <row r="43" spans="1:10" x14ac:dyDescent="0.2">
      <c r="A43" s="1" t="s">
        <v>52</v>
      </c>
      <c r="B43" s="5">
        <v>-0.23513129999999999</v>
      </c>
      <c r="C43" s="5">
        <v>8.0520999999999995E-2</v>
      </c>
      <c r="D43" s="5">
        <v>-2.92</v>
      </c>
      <c r="E43" s="5">
        <v>3.0000000000000001E-3</v>
      </c>
      <c r="F43" s="5">
        <v>-0.39294950000000001</v>
      </c>
      <c r="G43" s="5">
        <v>-7.7313000000000007E-2</v>
      </c>
      <c r="I43" s="5"/>
      <c r="J43" s="5"/>
    </row>
    <row r="44" spans="1:10" x14ac:dyDescent="0.2">
      <c r="B44" s="5"/>
      <c r="C44" s="5"/>
      <c r="D44" s="5"/>
      <c r="E44" s="5"/>
      <c r="F44" s="5"/>
      <c r="G44" s="5"/>
      <c r="I44" s="5"/>
      <c r="J44" s="5"/>
    </row>
    <row r="45" spans="1:10" x14ac:dyDescent="0.2">
      <c r="A45" s="1" t="s">
        <v>12</v>
      </c>
      <c r="B45" s="5"/>
      <c r="C45" s="5"/>
      <c r="D45" s="5"/>
      <c r="E45" s="5"/>
      <c r="F45" s="5"/>
      <c r="G45" s="5"/>
      <c r="I45" s="5"/>
      <c r="J45" s="5"/>
    </row>
    <row r="46" spans="1:10" x14ac:dyDescent="0.2">
      <c r="A46" s="1" t="s">
        <v>52</v>
      </c>
      <c r="B46" s="5">
        <v>9.5165299999999994E-2</v>
      </c>
      <c r="C46" s="5">
        <v>4.2322199999999997E-2</v>
      </c>
      <c r="D46" s="5">
        <v>2.25</v>
      </c>
      <c r="E46" s="5">
        <v>2.5000000000000001E-2</v>
      </c>
      <c r="F46" s="5">
        <v>1.22154E-2</v>
      </c>
      <c r="G46" s="5">
        <v>0.1781152</v>
      </c>
      <c r="I46" s="5"/>
      <c r="J46" s="5"/>
    </row>
    <row r="47" spans="1:10" x14ac:dyDescent="0.2">
      <c r="B47" s="5"/>
      <c r="C47" s="5"/>
      <c r="D47" s="5"/>
      <c r="E47" s="5"/>
      <c r="F47" s="5"/>
      <c r="G47" s="5"/>
      <c r="I47" s="5"/>
      <c r="J47" s="5"/>
    </row>
    <row r="48" spans="1:10" x14ac:dyDescent="0.2">
      <c r="A48" s="1" t="s">
        <v>54</v>
      </c>
      <c r="B48" s="5"/>
      <c r="C48" s="5"/>
      <c r="D48" s="5"/>
      <c r="E48" s="5"/>
      <c r="F48" s="5"/>
      <c r="G48" s="5"/>
      <c r="I48" s="5"/>
      <c r="J48" s="5"/>
    </row>
    <row r="49" spans="1:10" x14ac:dyDescent="0.2">
      <c r="A49" s="1" t="s">
        <v>52</v>
      </c>
      <c r="B49" s="5">
        <v>1.75838E-2</v>
      </c>
      <c r="C49" s="5">
        <v>2.57439E-2</v>
      </c>
      <c r="D49" s="5">
        <v>0.68</v>
      </c>
      <c r="E49" s="5">
        <v>0.495</v>
      </c>
      <c r="F49" s="5">
        <v>-3.2873399999999997E-2</v>
      </c>
      <c r="G49" s="5">
        <v>6.8041000000000004E-2</v>
      </c>
      <c r="I49" s="5"/>
      <c r="J49" s="5"/>
    </row>
    <row r="50" spans="1:10" x14ac:dyDescent="0.2">
      <c r="B50" s="5"/>
      <c r="C50" s="5"/>
      <c r="D50" s="5"/>
      <c r="E50" s="5"/>
      <c r="F50" s="5"/>
      <c r="G50" s="5"/>
      <c r="I50" s="5"/>
      <c r="J50" s="5"/>
    </row>
    <row r="51" spans="1:10" x14ac:dyDescent="0.2">
      <c r="A51" s="1" t="s">
        <v>208</v>
      </c>
      <c r="B51" s="5"/>
      <c r="C51" s="5"/>
      <c r="D51" s="5"/>
      <c r="E51" s="5"/>
      <c r="F51" s="5"/>
      <c r="G51" s="5"/>
      <c r="I51" s="5"/>
      <c r="J51" s="5"/>
    </row>
    <row r="52" spans="1:10" x14ac:dyDescent="0.2">
      <c r="A52" s="1" t="s">
        <v>52</v>
      </c>
      <c r="B52" s="5">
        <v>-7.2639400000000007E-2</v>
      </c>
      <c r="C52" s="5">
        <v>2.12147E-2</v>
      </c>
      <c r="D52" s="5">
        <v>-3.42</v>
      </c>
      <c r="E52" s="5">
        <v>1E-3</v>
      </c>
      <c r="F52" s="5">
        <v>-0.1142195</v>
      </c>
      <c r="G52" s="5">
        <v>-3.1059400000000001E-2</v>
      </c>
      <c r="I52" s="5"/>
      <c r="J52" s="5"/>
    </row>
    <row r="53" spans="1:10" x14ac:dyDescent="0.2">
      <c r="B53" s="5"/>
      <c r="C53" s="5"/>
      <c r="D53" s="5"/>
      <c r="E53" s="5"/>
      <c r="F53" s="5"/>
      <c r="G53" s="5"/>
      <c r="I53" s="5"/>
      <c r="J53" s="5"/>
    </row>
    <row r="54" spans="1:10" x14ac:dyDescent="0.2">
      <c r="A54" s="1" t="s">
        <v>19</v>
      </c>
      <c r="B54" s="5"/>
      <c r="C54" s="5"/>
      <c r="D54" s="5"/>
      <c r="E54" s="5"/>
      <c r="F54" s="5"/>
      <c r="G54" s="5"/>
      <c r="I54" s="5"/>
      <c r="J54" s="5"/>
    </row>
    <row r="55" spans="1:10" x14ac:dyDescent="0.2">
      <c r="A55" s="1" t="s">
        <v>52</v>
      </c>
      <c r="B55" s="5">
        <v>-1.8770700000000001E-2</v>
      </c>
      <c r="C55" s="5">
        <v>1.345E-2</v>
      </c>
      <c r="D55" s="5">
        <v>-1.4</v>
      </c>
      <c r="E55" s="5">
        <v>0.16300000000000001</v>
      </c>
      <c r="F55" s="5">
        <v>-4.5132199999999997E-2</v>
      </c>
      <c r="G55" s="5">
        <v>7.5908E-3</v>
      </c>
      <c r="I55" s="5"/>
      <c r="J55" s="5"/>
    </row>
    <row r="56" spans="1:10" x14ac:dyDescent="0.2">
      <c r="B56" s="5"/>
      <c r="C56" s="5"/>
      <c r="D56" s="5"/>
      <c r="E56" s="5"/>
      <c r="F56" s="5"/>
      <c r="G56" s="5"/>
      <c r="I56" s="5"/>
      <c r="J56" s="5"/>
    </row>
    <row r="57" spans="1:10" x14ac:dyDescent="0.2">
      <c r="A57" s="1" t="s">
        <v>104</v>
      </c>
      <c r="B57" s="5"/>
      <c r="C57" s="5"/>
      <c r="D57" s="5"/>
      <c r="E57" s="5"/>
      <c r="F57" s="5"/>
      <c r="G57" s="5"/>
      <c r="I57" s="5"/>
      <c r="J57" s="5"/>
    </row>
    <row r="58" spans="1:10" x14ac:dyDescent="0.2">
      <c r="A58" s="1" t="s">
        <v>52</v>
      </c>
      <c r="B58" s="5">
        <v>-1.1557100000000001E-2</v>
      </c>
      <c r="C58" s="5">
        <v>1.6536700000000001E-2</v>
      </c>
      <c r="D58" s="5">
        <v>-0.7</v>
      </c>
      <c r="E58" s="5">
        <v>0.48499999999999999</v>
      </c>
      <c r="F58" s="5">
        <v>-4.3968399999999998E-2</v>
      </c>
      <c r="G58" s="5">
        <v>2.08542E-2</v>
      </c>
      <c r="I58" s="5"/>
      <c r="J58" s="5"/>
    </row>
    <row r="59" spans="1:10" x14ac:dyDescent="0.2">
      <c r="B59" s="5"/>
      <c r="C59" s="5"/>
      <c r="D59" s="5"/>
      <c r="E59" s="5"/>
      <c r="F59" s="5"/>
      <c r="G59" s="5"/>
      <c r="I59" s="5"/>
      <c r="J59" s="5"/>
    </row>
    <row r="60" spans="1:10" x14ac:dyDescent="0.2">
      <c r="A60" s="1" t="s">
        <v>49</v>
      </c>
      <c r="B60" s="5">
        <v>15.78267</v>
      </c>
      <c r="C60" s="5">
        <v>2.194232</v>
      </c>
      <c r="D60" s="5">
        <v>7.19</v>
      </c>
      <c r="E60" s="5">
        <v>0</v>
      </c>
      <c r="F60" s="5">
        <v>11.482049999999999</v>
      </c>
      <c r="G60" s="5">
        <v>20.083279999999998</v>
      </c>
      <c r="I60" s="5"/>
      <c r="J60" s="5"/>
    </row>
    <row r="61" spans="1:10" x14ac:dyDescent="0.2">
      <c r="B61" s="5"/>
      <c r="C61" s="5"/>
      <c r="D61" s="5"/>
      <c r="E61" s="5"/>
      <c r="F61" s="5"/>
      <c r="G61" s="5"/>
      <c r="I61" s="5"/>
      <c r="J61" s="5"/>
    </row>
    <row r="62" spans="1:10" x14ac:dyDescent="0.2">
      <c r="A62" s="1" t="s">
        <v>141</v>
      </c>
      <c r="B62" s="5"/>
      <c r="C62" s="5"/>
      <c r="D62" s="5"/>
      <c r="E62" s="5"/>
      <c r="F62" s="5"/>
      <c r="G62" s="5"/>
      <c r="I62" s="5"/>
      <c r="J62" s="5"/>
    </row>
    <row r="63" spans="1:10" x14ac:dyDescent="0.2">
      <c r="A63" s="1" t="s">
        <v>118</v>
      </c>
      <c r="B63" s="5"/>
      <c r="C63" s="5"/>
      <c r="D63" s="5"/>
      <c r="E63" s="5"/>
      <c r="F63" s="5"/>
      <c r="G63" s="5"/>
      <c r="I63" s="5"/>
      <c r="J63" s="5"/>
    </row>
    <row r="64" spans="1:10" x14ac:dyDescent="0.2">
      <c r="A64" s="1" t="s">
        <v>52</v>
      </c>
      <c r="B64" s="5">
        <v>0.49192770000000002</v>
      </c>
      <c r="C64" s="5">
        <v>0.1366503</v>
      </c>
      <c r="D64" s="5">
        <v>3.6</v>
      </c>
      <c r="E64" s="5">
        <v>0</v>
      </c>
      <c r="F64" s="5">
        <v>0.22409809999999999</v>
      </c>
      <c r="G64" s="5">
        <v>0.75975740000000003</v>
      </c>
      <c r="I64" s="5"/>
      <c r="J64" s="5"/>
    </row>
    <row r="65" spans="1:10" x14ac:dyDescent="0.2">
      <c r="B65" s="5"/>
      <c r="C65" s="5"/>
      <c r="D65" s="5"/>
      <c r="E65" s="5"/>
      <c r="F65" s="5"/>
      <c r="G65" s="5"/>
      <c r="I65" s="5"/>
      <c r="J65" s="5"/>
    </row>
    <row r="66" spans="1:10" x14ac:dyDescent="0.2">
      <c r="A66" s="1" t="s">
        <v>130</v>
      </c>
      <c r="B66" s="5"/>
      <c r="C66" s="5"/>
      <c r="D66" s="5"/>
      <c r="E66" s="5"/>
      <c r="F66" s="5"/>
      <c r="G66" s="5"/>
      <c r="I66" s="5"/>
      <c r="J66" s="5"/>
    </row>
    <row r="67" spans="1:10" x14ac:dyDescent="0.2">
      <c r="A67" s="1" t="s">
        <v>52</v>
      </c>
      <c r="B67" s="5">
        <v>-1.3602069999999999</v>
      </c>
      <c r="C67" s="5">
        <v>0.39092959999999999</v>
      </c>
      <c r="D67" s="5">
        <v>-3.48</v>
      </c>
      <c r="E67" s="5">
        <v>1E-3</v>
      </c>
      <c r="F67" s="5">
        <v>-2.1264150000000002</v>
      </c>
      <c r="G67" s="5">
        <v>-0.59399950000000001</v>
      </c>
      <c r="I67" s="5"/>
      <c r="J67" s="5"/>
    </row>
    <row r="68" spans="1:10" x14ac:dyDescent="0.2">
      <c r="B68" s="5"/>
      <c r="C68" s="5"/>
      <c r="D68" s="5"/>
      <c r="E68" s="5"/>
      <c r="F68" s="5"/>
      <c r="G68" s="5"/>
      <c r="I68" s="5"/>
      <c r="J68" s="5"/>
    </row>
    <row r="69" spans="1:10" x14ac:dyDescent="0.2">
      <c r="A69" s="1" t="s">
        <v>141</v>
      </c>
      <c r="B69" s="5"/>
      <c r="C69" s="5"/>
      <c r="D69" s="5"/>
      <c r="E69" s="5"/>
      <c r="F69" s="5"/>
      <c r="G69" s="5"/>
      <c r="I69" s="5"/>
      <c r="J69" s="5"/>
    </row>
    <row r="70" spans="1:10" x14ac:dyDescent="0.2">
      <c r="A70" s="1" t="s">
        <v>52</v>
      </c>
      <c r="B70" s="5">
        <v>0.4969459</v>
      </c>
      <c r="C70" s="5">
        <v>0.13526279999999999</v>
      </c>
      <c r="D70" s="5">
        <v>3.67</v>
      </c>
      <c r="E70" s="5">
        <v>0</v>
      </c>
      <c r="F70" s="5">
        <v>0.2318356</v>
      </c>
      <c r="G70" s="5">
        <v>0.76205619999999996</v>
      </c>
      <c r="I70" s="5"/>
      <c r="J70" s="5"/>
    </row>
    <row r="71" spans="1:10" x14ac:dyDescent="0.2">
      <c r="B71" s="5"/>
      <c r="C71" s="5"/>
      <c r="D71" s="5"/>
      <c r="E71" s="5"/>
      <c r="F71" s="5"/>
      <c r="G71" s="5"/>
      <c r="I71" s="5"/>
      <c r="J71" s="5"/>
    </row>
    <row r="72" spans="1:10" x14ac:dyDescent="0.2">
      <c r="A72" s="1" t="s">
        <v>12</v>
      </c>
      <c r="B72" s="5"/>
      <c r="C72" s="5"/>
      <c r="D72" s="5"/>
      <c r="E72" s="5"/>
      <c r="F72" s="5"/>
      <c r="G72" s="5"/>
      <c r="I72" s="5"/>
      <c r="J72" s="5"/>
    </row>
    <row r="73" spans="1:10" x14ac:dyDescent="0.2">
      <c r="A73" s="1" t="s">
        <v>52</v>
      </c>
      <c r="B73" s="5">
        <v>5.4707699999999998E-2</v>
      </c>
      <c r="C73" s="5">
        <v>7.1094699999999997E-2</v>
      </c>
      <c r="D73" s="5">
        <v>0.77</v>
      </c>
      <c r="E73" s="5">
        <v>0.442</v>
      </c>
      <c r="F73" s="5">
        <v>-8.4635299999999997E-2</v>
      </c>
      <c r="G73" s="5">
        <v>0.19405069999999999</v>
      </c>
      <c r="I73" s="5"/>
      <c r="J73" s="5"/>
    </row>
    <row r="74" spans="1:10" x14ac:dyDescent="0.2">
      <c r="B74" s="5"/>
      <c r="C74" s="5"/>
      <c r="D74" s="5"/>
      <c r="E74" s="5"/>
      <c r="F74" s="5"/>
      <c r="G74" s="5"/>
      <c r="I74" s="5"/>
      <c r="J74" s="5"/>
    </row>
    <row r="75" spans="1:10" x14ac:dyDescent="0.2">
      <c r="A75" s="1" t="s">
        <v>54</v>
      </c>
      <c r="B75" s="5"/>
      <c r="C75" s="5"/>
      <c r="D75" s="5"/>
      <c r="E75" s="5"/>
      <c r="F75" s="5"/>
      <c r="G75" s="5"/>
      <c r="I75" s="5"/>
      <c r="J75" s="5"/>
    </row>
    <row r="76" spans="1:10" x14ac:dyDescent="0.2">
      <c r="A76" s="1" t="s">
        <v>52</v>
      </c>
      <c r="B76" s="5">
        <v>-8.2983999999999992E-3</v>
      </c>
      <c r="C76" s="5">
        <v>4.3245800000000001E-2</v>
      </c>
      <c r="D76" s="5">
        <v>-0.19</v>
      </c>
      <c r="E76" s="5">
        <v>0.84799999999999998</v>
      </c>
      <c r="F76" s="5">
        <v>-9.3058699999999994E-2</v>
      </c>
      <c r="G76" s="5">
        <v>7.6461799999999996E-2</v>
      </c>
      <c r="I76" s="5"/>
      <c r="J76" s="5"/>
    </row>
    <row r="77" spans="1:10" x14ac:dyDescent="0.2">
      <c r="B77" s="5"/>
      <c r="C77" s="5"/>
      <c r="D77" s="5"/>
      <c r="E77" s="5"/>
      <c r="F77" s="5"/>
      <c r="G77" s="5"/>
      <c r="I77" s="5"/>
      <c r="J77" s="5"/>
    </row>
    <row r="78" spans="1:10" x14ac:dyDescent="0.2">
      <c r="A78" s="1" t="s">
        <v>208</v>
      </c>
      <c r="B78" s="5"/>
      <c r="C78" s="5"/>
      <c r="D78" s="5"/>
      <c r="E78" s="5"/>
      <c r="F78" s="5"/>
      <c r="G78" s="5"/>
      <c r="I78" s="5"/>
      <c r="J78" s="5"/>
    </row>
    <row r="79" spans="1:10" x14ac:dyDescent="0.2">
      <c r="A79" s="1" t="s">
        <v>52</v>
      </c>
      <c r="B79" s="5">
        <v>-4.9351199999999998E-2</v>
      </c>
      <c r="C79" s="5">
        <v>3.56374E-2</v>
      </c>
      <c r="D79" s="5">
        <v>-1.38</v>
      </c>
      <c r="E79" s="5">
        <v>0.16600000000000001</v>
      </c>
      <c r="F79" s="5">
        <v>-0.11919929999999999</v>
      </c>
      <c r="G79" s="5">
        <v>2.0496799999999999E-2</v>
      </c>
      <c r="I79" s="5"/>
      <c r="J79" s="5"/>
    </row>
    <row r="80" spans="1:10" x14ac:dyDescent="0.2">
      <c r="B80" s="5"/>
      <c r="C80" s="5"/>
      <c r="D80" s="5"/>
      <c r="E80" s="5"/>
      <c r="F80" s="5"/>
      <c r="G80" s="5"/>
      <c r="I80" s="5"/>
      <c r="J80" s="5"/>
    </row>
    <row r="81" spans="1:10" x14ac:dyDescent="0.2">
      <c r="A81" s="1" t="s">
        <v>19</v>
      </c>
      <c r="B81" s="5"/>
      <c r="C81" s="5"/>
      <c r="D81" s="5"/>
      <c r="E81" s="5"/>
      <c r="F81" s="5"/>
      <c r="G81" s="5"/>
      <c r="I81" s="5"/>
      <c r="J81" s="5"/>
    </row>
    <row r="82" spans="1:10" x14ac:dyDescent="0.2">
      <c r="A82" s="1" t="s">
        <v>52</v>
      </c>
      <c r="B82" s="5">
        <v>-5.3873000000000002E-3</v>
      </c>
      <c r="C82" s="5">
        <v>2.25939E-2</v>
      </c>
      <c r="D82" s="5">
        <v>-0.24</v>
      </c>
      <c r="E82" s="5">
        <v>0.81200000000000006</v>
      </c>
      <c r="F82" s="5">
        <v>-4.9670499999999999E-2</v>
      </c>
      <c r="G82" s="5">
        <v>3.8895899999999997E-2</v>
      </c>
      <c r="I82" s="5"/>
      <c r="J82" s="5"/>
    </row>
    <row r="83" spans="1:10" x14ac:dyDescent="0.2">
      <c r="B83" s="5"/>
      <c r="C83" s="5"/>
      <c r="D83" s="5"/>
      <c r="E83" s="5"/>
      <c r="F83" s="5"/>
      <c r="G83" s="5"/>
      <c r="I83" s="5"/>
      <c r="J83" s="5"/>
    </row>
    <row r="84" spans="1:10" x14ac:dyDescent="0.2">
      <c r="A84" s="1" t="s">
        <v>104</v>
      </c>
      <c r="B84" s="5"/>
      <c r="C84" s="5"/>
      <c r="D84" s="5"/>
      <c r="E84" s="5"/>
      <c r="F84" s="5"/>
      <c r="G84" s="5"/>
      <c r="I84" s="5"/>
      <c r="J84" s="5"/>
    </row>
    <row r="85" spans="1:10" x14ac:dyDescent="0.2">
      <c r="A85" s="1" t="s">
        <v>52</v>
      </c>
      <c r="B85" s="5">
        <v>1.2010399999999999E-2</v>
      </c>
      <c r="C85" s="5">
        <v>2.7779100000000001E-2</v>
      </c>
      <c r="D85" s="5">
        <v>0.43</v>
      </c>
      <c r="E85" s="5">
        <v>0.66500000000000004</v>
      </c>
      <c r="F85" s="5">
        <v>-4.2435599999999997E-2</v>
      </c>
      <c r="G85" s="5">
        <v>6.6456299999999996E-2</v>
      </c>
      <c r="I85" s="5"/>
      <c r="J85" s="5"/>
    </row>
    <row r="86" spans="1:10" x14ac:dyDescent="0.2">
      <c r="B86" s="5"/>
      <c r="C86" s="5"/>
      <c r="D86" s="5"/>
      <c r="E86" s="5"/>
      <c r="F86" s="5"/>
      <c r="G86" s="5"/>
      <c r="I86" s="5"/>
      <c r="J86" s="5"/>
    </row>
    <row r="87" spans="1:10" x14ac:dyDescent="0.2">
      <c r="A87" s="1" t="s">
        <v>49</v>
      </c>
      <c r="B87" s="5">
        <v>12.904070000000001</v>
      </c>
      <c r="C87" s="5">
        <v>3.6859700000000002</v>
      </c>
      <c r="D87" s="5">
        <v>3.5</v>
      </c>
      <c r="E87" s="5">
        <v>0</v>
      </c>
      <c r="F87" s="5">
        <v>5.6797050000000002</v>
      </c>
      <c r="G87" s="5">
        <v>20.128440000000001</v>
      </c>
      <c r="I87" s="5"/>
      <c r="J87" s="5"/>
    </row>
    <row r="88" spans="1:10" x14ac:dyDescent="0.2">
      <c r="B88" s="5"/>
      <c r="C88" s="5"/>
      <c r="D88" s="5"/>
      <c r="E88" s="5"/>
      <c r="F88" s="5"/>
      <c r="G88" s="5"/>
      <c r="I88" s="5"/>
      <c r="J88" s="5"/>
    </row>
    <row r="89" spans="1:10" x14ac:dyDescent="0.2">
      <c r="A89" s="1" t="s">
        <v>12</v>
      </c>
      <c r="B89" s="5"/>
      <c r="C89" s="5"/>
      <c r="D89" s="5"/>
      <c r="E89" s="5"/>
      <c r="F89" s="5"/>
      <c r="G89" s="5"/>
      <c r="I89" s="5"/>
      <c r="J89" s="5"/>
    </row>
    <row r="90" spans="1:10" x14ac:dyDescent="0.2">
      <c r="A90" s="1" t="s">
        <v>118</v>
      </c>
      <c r="B90" s="5"/>
      <c r="C90" s="5"/>
      <c r="D90" s="5"/>
      <c r="E90" s="5"/>
      <c r="F90" s="5"/>
      <c r="G90" s="5"/>
      <c r="I90" s="5"/>
      <c r="J90" s="5"/>
    </row>
    <row r="91" spans="1:10" x14ac:dyDescent="0.2">
      <c r="A91" s="1" t="s">
        <v>52</v>
      </c>
      <c r="B91" s="5">
        <v>0.61853199999999997</v>
      </c>
      <c r="C91" s="5">
        <v>0.1802174</v>
      </c>
      <c r="D91" s="5">
        <v>3.43</v>
      </c>
      <c r="E91" s="5">
        <v>1E-3</v>
      </c>
      <c r="F91" s="5">
        <v>0.26531250000000001</v>
      </c>
      <c r="G91" s="5">
        <v>0.97175149999999999</v>
      </c>
      <c r="I91" s="5"/>
      <c r="J91" s="5"/>
    </row>
    <row r="92" spans="1:10" x14ac:dyDescent="0.2">
      <c r="B92" s="5"/>
      <c r="C92" s="5"/>
      <c r="D92" s="5"/>
      <c r="E92" s="5"/>
      <c r="F92" s="5"/>
      <c r="G92" s="5"/>
      <c r="I92" s="5"/>
      <c r="J92" s="5"/>
    </row>
    <row r="93" spans="1:10" x14ac:dyDescent="0.2">
      <c r="A93" s="1" t="s">
        <v>130</v>
      </c>
      <c r="B93" s="5"/>
      <c r="C93" s="5"/>
      <c r="D93" s="5"/>
      <c r="E93" s="5"/>
      <c r="F93" s="5"/>
      <c r="G93" s="5"/>
      <c r="I93" s="5"/>
      <c r="J93" s="5"/>
    </row>
    <row r="94" spans="1:10" x14ac:dyDescent="0.2">
      <c r="A94" s="1" t="s">
        <v>52</v>
      </c>
      <c r="B94" s="5">
        <v>-3.6027170000000002</v>
      </c>
      <c r="C94" s="5">
        <v>0.51556639999999998</v>
      </c>
      <c r="D94" s="5">
        <v>-6.99</v>
      </c>
      <c r="E94" s="5">
        <v>0</v>
      </c>
      <c r="F94" s="5">
        <v>-4.6132080000000002</v>
      </c>
      <c r="G94" s="5">
        <v>-2.592225</v>
      </c>
      <c r="I94" s="5"/>
      <c r="J94" s="5"/>
    </row>
    <row r="95" spans="1:10" x14ac:dyDescent="0.2">
      <c r="B95" s="5"/>
      <c r="C95" s="5"/>
      <c r="D95" s="5"/>
      <c r="E95" s="5"/>
      <c r="F95" s="5"/>
      <c r="G95" s="5"/>
      <c r="I95" s="5"/>
      <c r="J95" s="5"/>
    </row>
    <row r="96" spans="1:10" x14ac:dyDescent="0.2">
      <c r="A96" s="1" t="s">
        <v>141</v>
      </c>
      <c r="B96" s="5"/>
      <c r="C96" s="5"/>
      <c r="D96" s="5"/>
      <c r="E96" s="5"/>
      <c r="F96" s="5"/>
      <c r="G96" s="5"/>
      <c r="I96" s="5"/>
      <c r="J96" s="5"/>
    </row>
    <row r="97" spans="1:10" x14ac:dyDescent="0.2">
      <c r="A97" s="1" t="s">
        <v>52</v>
      </c>
      <c r="B97" s="5">
        <v>-0.17971609999999999</v>
      </c>
      <c r="C97" s="5">
        <v>0.17838760000000001</v>
      </c>
      <c r="D97" s="5">
        <v>-1.01</v>
      </c>
      <c r="E97" s="5">
        <v>0.314</v>
      </c>
      <c r="F97" s="5">
        <v>-0.52934930000000002</v>
      </c>
      <c r="G97" s="5">
        <v>0.16991709999999999</v>
      </c>
      <c r="I97" s="5"/>
      <c r="J97" s="5"/>
    </row>
    <row r="98" spans="1:10" x14ac:dyDescent="0.2">
      <c r="B98" s="5"/>
      <c r="C98" s="5"/>
      <c r="D98" s="5"/>
      <c r="E98" s="5"/>
      <c r="F98" s="5"/>
      <c r="G98" s="5"/>
      <c r="I98" s="5"/>
      <c r="J98" s="5"/>
    </row>
    <row r="99" spans="1:10" x14ac:dyDescent="0.2">
      <c r="A99" s="1" t="s">
        <v>12</v>
      </c>
      <c r="B99" s="5"/>
      <c r="C99" s="5"/>
      <c r="D99" s="5"/>
      <c r="E99" s="5"/>
      <c r="F99" s="5"/>
      <c r="G99" s="5"/>
      <c r="I99" s="5"/>
      <c r="J99" s="5"/>
    </row>
    <row r="100" spans="1:10" x14ac:dyDescent="0.2">
      <c r="A100" s="1" t="s">
        <v>52</v>
      </c>
      <c r="B100" s="5">
        <v>0.73694769999999998</v>
      </c>
      <c r="C100" s="5">
        <v>9.3761200000000003E-2</v>
      </c>
      <c r="D100" s="5">
        <v>7.86</v>
      </c>
      <c r="E100" s="5">
        <v>0</v>
      </c>
      <c r="F100" s="5">
        <v>0.55317910000000003</v>
      </c>
      <c r="G100" s="5">
        <v>0.92071630000000004</v>
      </c>
      <c r="I100" s="5"/>
      <c r="J100" s="5"/>
    </row>
    <row r="101" spans="1:10" x14ac:dyDescent="0.2">
      <c r="B101" s="5"/>
      <c r="C101" s="5"/>
      <c r="D101" s="5"/>
      <c r="E101" s="5"/>
      <c r="F101" s="5"/>
      <c r="G101" s="5"/>
      <c r="I101" s="5"/>
      <c r="J101" s="5"/>
    </row>
    <row r="102" spans="1:10" x14ac:dyDescent="0.2">
      <c r="A102" s="1" t="s">
        <v>54</v>
      </c>
      <c r="B102" s="5"/>
      <c r="C102" s="5"/>
      <c r="D102" s="5"/>
      <c r="E102" s="5"/>
      <c r="F102" s="5"/>
      <c r="G102" s="5"/>
      <c r="I102" s="5"/>
      <c r="J102" s="5"/>
    </row>
    <row r="103" spans="1:10" x14ac:dyDescent="0.2">
      <c r="A103" s="1" t="s">
        <v>52</v>
      </c>
      <c r="B103" s="5">
        <v>0.1116867</v>
      </c>
      <c r="C103" s="5">
        <v>5.7033500000000001E-2</v>
      </c>
      <c r="D103" s="5">
        <v>1.96</v>
      </c>
      <c r="E103" s="5">
        <v>0.05</v>
      </c>
      <c r="F103" s="5">
        <v>-9.6899999999999997E-5</v>
      </c>
      <c r="G103" s="5">
        <v>0.22347040000000001</v>
      </c>
      <c r="I103" s="5"/>
      <c r="J103" s="5"/>
    </row>
    <row r="104" spans="1:10" x14ac:dyDescent="0.2">
      <c r="B104" s="5"/>
      <c r="C104" s="5"/>
      <c r="D104" s="5"/>
      <c r="E104" s="5"/>
      <c r="F104" s="5"/>
      <c r="G104" s="5"/>
      <c r="I104" s="5"/>
      <c r="J104" s="5"/>
    </row>
    <row r="105" spans="1:10" x14ac:dyDescent="0.2">
      <c r="A105" s="1" t="s">
        <v>208</v>
      </c>
      <c r="B105" s="5"/>
      <c r="C105" s="5"/>
      <c r="D105" s="5"/>
      <c r="E105" s="5"/>
      <c r="F105" s="5"/>
      <c r="G105" s="5"/>
      <c r="I105" s="5"/>
      <c r="J105" s="5"/>
    </row>
    <row r="106" spans="1:10" x14ac:dyDescent="0.2">
      <c r="A106" s="1" t="s">
        <v>52</v>
      </c>
      <c r="B106" s="5">
        <v>-0.16378570000000001</v>
      </c>
      <c r="C106" s="5">
        <v>4.6999399999999997E-2</v>
      </c>
      <c r="D106" s="5">
        <v>-3.48</v>
      </c>
      <c r="E106" s="5">
        <v>0</v>
      </c>
      <c r="F106" s="5">
        <v>-0.25590279999999999</v>
      </c>
      <c r="G106" s="5">
        <v>-7.1668599999999999E-2</v>
      </c>
      <c r="I106" s="5"/>
      <c r="J106" s="5"/>
    </row>
    <row r="107" spans="1:10" x14ac:dyDescent="0.2">
      <c r="B107" s="5"/>
      <c r="C107" s="5"/>
      <c r="D107" s="5"/>
      <c r="E107" s="5"/>
      <c r="F107" s="5"/>
      <c r="G107" s="5"/>
      <c r="I107" s="5"/>
      <c r="J107" s="5"/>
    </row>
    <row r="108" spans="1:10" x14ac:dyDescent="0.2">
      <c r="A108" s="1" t="s">
        <v>19</v>
      </c>
      <c r="B108" s="5"/>
      <c r="C108" s="5"/>
      <c r="D108" s="5"/>
      <c r="E108" s="5"/>
      <c r="F108" s="5"/>
      <c r="G108" s="5"/>
      <c r="I108" s="5"/>
      <c r="J108" s="5"/>
    </row>
    <row r="109" spans="1:10" x14ac:dyDescent="0.2">
      <c r="A109" s="1" t="s">
        <v>52</v>
      </c>
      <c r="B109" s="5">
        <v>-1.19443E-2</v>
      </c>
      <c r="C109" s="5">
        <v>2.9797299999999999E-2</v>
      </c>
      <c r="D109" s="5">
        <v>-0.4</v>
      </c>
      <c r="E109" s="5">
        <v>0.68899999999999995</v>
      </c>
      <c r="F109" s="5">
        <v>-7.0346000000000006E-2</v>
      </c>
      <c r="G109" s="5">
        <v>4.6457400000000003E-2</v>
      </c>
      <c r="I109" s="5"/>
      <c r="J109" s="5"/>
    </row>
    <row r="110" spans="1:10" x14ac:dyDescent="0.2">
      <c r="B110" s="5"/>
      <c r="C110" s="5"/>
      <c r="D110" s="5"/>
      <c r="E110" s="5"/>
      <c r="F110" s="5"/>
      <c r="G110" s="5"/>
      <c r="I110" s="5"/>
      <c r="J110" s="5"/>
    </row>
    <row r="111" spans="1:10" x14ac:dyDescent="0.2">
      <c r="A111" s="1" t="s">
        <v>104</v>
      </c>
      <c r="B111" s="5"/>
      <c r="C111" s="5"/>
      <c r="D111" s="5"/>
      <c r="E111" s="5"/>
      <c r="F111" s="5"/>
      <c r="G111" s="5"/>
      <c r="I111" s="5"/>
      <c r="J111" s="5"/>
    </row>
    <row r="112" spans="1:10" x14ac:dyDescent="0.2">
      <c r="A112" s="1" t="s">
        <v>52</v>
      </c>
      <c r="B112" s="5">
        <v>-6.2788200000000002E-2</v>
      </c>
      <c r="C112" s="5">
        <v>3.6635599999999997E-2</v>
      </c>
      <c r="D112" s="5">
        <v>-1.71</v>
      </c>
      <c r="E112" s="5">
        <v>8.6999999999999994E-2</v>
      </c>
      <c r="F112" s="5">
        <v>-0.13459270000000001</v>
      </c>
      <c r="G112" s="5">
        <v>9.0162999999999997E-3</v>
      </c>
      <c r="I112" s="5"/>
      <c r="J112" s="5"/>
    </row>
    <row r="113" spans="1:10" x14ac:dyDescent="0.2">
      <c r="B113" s="5"/>
      <c r="C113" s="5"/>
      <c r="D113" s="5"/>
      <c r="E113" s="5"/>
      <c r="F113" s="5"/>
      <c r="G113" s="5"/>
      <c r="I113" s="5"/>
      <c r="J113" s="5"/>
    </row>
    <row r="114" spans="1:10" x14ac:dyDescent="0.2">
      <c r="A114" s="1" t="s">
        <v>49</v>
      </c>
      <c r="B114" s="5">
        <v>31.18205</v>
      </c>
      <c r="C114" s="5">
        <v>4.8611370000000003</v>
      </c>
      <c r="D114" s="5">
        <v>6.41</v>
      </c>
      <c r="E114" s="5">
        <v>0</v>
      </c>
      <c r="F114" s="5">
        <v>21.654389999999999</v>
      </c>
      <c r="G114" s="5">
        <v>40.709699999999998</v>
      </c>
      <c r="I114" s="5"/>
      <c r="J114" s="5"/>
    </row>
    <row r="115" spans="1:10" x14ac:dyDescent="0.2">
      <c r="B115" s="5"/>
      <c r="C115" s="5"/>
      <c r="D115" s="5"/>
      <c r="E115" s="5"/>
      <c r="F115" s="5"/>
      <c r="G115" s="5"/>
      <c r="I115" s="5"/>
      <c r="J115" s="5"/>
    </row>
    <row r="116" spans="1:10" x14ac:dyDescent="0.2">
      <c r="A116" s="1" t="s">
        <v>54</v>
      </c>
      <c r="B116" s="5"/>
      <c r="C116" s="5"/>
      <c r="D116" s="5"/>
      <c r="E116" s="5"/>
      <c r="F116" s="5"/>
      <c r="G116" s="5"/>
      <c r="I116" s="5"/>
      <c r="J116" s="5"/>
    </row>
    <row r="117" spans="1:10" x14ac:dyDescent="0.2">
      <c r="A117" s="1" t="s">
        <v>118</v>
      </c>
      <c r="B117" s="5"/>
      <c r="C117" s="5"/>
      <c r="D117" s="5"/>
      <c r="E117" s="5"/>
      <c r="F117" s="5"/>
      <c r="G117" s="5"/>
      <c r="I117" s="5"/>
      <c r="J117" s="5"/>
    </row>
    <row r="118" spans="1:10" x14ac:dyDescent="0.2">
      <c r="A118" s="1" t="s">
        <v>52</v>
      </c>
      <c r="B118" s="5">
        <v>-1.1076779999999999</v>
      </c>
      <c r="C118" s="5">
        <v>0.63702449999999999</v>
      </c>
      <c r="D118" s="5">
        <v>-1.74</v>
      </c>
      <c r="E118" s="5">
        <v>8.2000000000000003E-2</v>
      </c>
      <c r="F118" s="5">
        <v>-2.356223</v>
      </c>
      <c r="G118" s="5">
        <v>0.1408673</v>
      </c>
      <c r="I118" s="5"/>
      <c r="J118" s="5"/>
    </row>
    <row r="119" spans="1:10" x14ac:dyDescent="0.2">
      <c r="B119" s="5"/>
      <c r="C119" s="5"/>
      <c r="D119" s="5"/>
      <c r="E119" s="5"/>
      <c r="F119" s="5"/>
      <c r="G119" s="5"/>
      <c r="I119" s="5"/>
      <c r="J119" s="5"/>
    </row>
    <row r="120" spans="1:10" x14ac:dyDescent="0.2">
      <c r="A120" s="1" t="s">
        <v>130</v>
      </c>
      <c r="B120" s="5"/>
      <c r="C120" s="5"/>
      <c r="D120" s="5"/>
      <c r="E120" s="5"/>
      <c r="F120" s="5"/>
      <c r="G120" s="5"/>
      <c r="I120" s="5"/>
      <c r="J120" s="5"/>
    </row>
    <row r="121" spans="1:10" x14ac:dyDescent="0.2">
      <c r="A121" s="1" t="s">
        <v>52</v>
      </c>
      <c r="B121" s="5">
        <v>0.23830809999999999</v>
      </c>
      <c r="C121" s="5">
        <v>1.8224020000000001</v>
      </c>
      <c r="D121" s="5">
        <v>0.13</v>
      </c>
      <c r="E121" s="5">
        <v>0.89600000000000002</v>
      </c>
      <c r="F121" s="5">
        <v>-3.3335340000000002</v>
      </c>
      <c r="G121" s="5">
        <v>3.8101500000000001</v>
      </c>
      <c r="I121" s="5"/>
      <c r="J121" s="5"/>
    </row>
    <row r="122" spans="1:10" x14ac:dyDescent="0.2">
      <c r="B122" s="5"/>
      <c r="C122" s="5"/>
      <c r="D122" s="5"/>
      <c r="E122" s="5"/>
      <c r="F122" s="5"/>
      <c r="G122" s="5"/>
      <c r="I122" s="5"/>
      <c r="J122" s="5"/>
    </row>
    <row r="123" spans="1:10" x14ac:dyDescent="0.2">
      <c r="A123" s="1" t="s">
        <v>141</v>
      </c>
      <c r="B123" s="5"/>
      <c r="C123" s="5"/>
      <c r="D123" s="5"/>
      <c r="E123" s="5"/>
      <c r="F123" s="5"/>
      <c r="G123" s="5"/>
      <c r="I123" s="5"/>
      <c r="J123" s="5"/>
    </row>
    <row r="124" spans="1:10" x14ac:dyDescent="0.2">
      <c r="A124" s="1" t="s">
        <v>52</v>
      </c>
      <c r="B124" s="5">
        <v>1.164582</v>
      </c>
      <c r="C124" s="5">
        <v>0.63055660000000002</v>
      </c>
      <c r="D124" s="5">
        <v>1.85</v>
      </c>
      <c r="E124" s="5">
        <v>6.5000000000000002E-2</v>
      </c>
      <c r="F124" s="5">
        <v>-7.1286600000000006E-2</v>
      </c>
      <c r="G124" s="5">
        <v>2.4004500000000002</v>
      </c>
      <c r="I124" s="5"/>
      <c r="J124" s="5"/>
    </row>
    <row r="125" spans="1:10" x14ac:dyDescent="0.2">
      <c r="B125" s="5"/>
      <c r="C125" s="5"/>
      <c r="D125" s="5"/>
      <c r="E125" s="5"/>
      <c r="F125" s="5"/>
      <c r="G125" s="5"/>
      <c r="I125" s="5"/>
      <c r="J125" s="5"/>
    </row>
    <row r="126" spans="1:10" x14ac:dyDescent="0.2">
      <c r="A126" s="1" t="s">
        <v>12</v>
      </c>
      <c r="B126" s="5"/>
      <c r="C126" s="5"/>
      <c r="D126" s="5"/>
      <c r="E126" s="5"/>
      <c r="F126" s="5"/>
      <c r="G126" s="5"/>
      <c r="I126" s="5"/>
      <c r="J126" s="5"/>
    </row>
    <row r="127" spans="1:10" x14ac:dyDescent="0.2">
      <c r="A127" s="1" t="s">
        <v>52</v>
      </c>
      <c r="B127" s="5">
        <v>1.005271</v>
      </c>
      <c r="C127" s="5">
        <v>0.33142310000000003</v>
      </c>
      <c r="D127" s="5">
        <v>3.03</v>
      </c>
      <c r="E127" s="5">
        <v>2E-3</v>
      </c>
      <c r="F127" s="5">
        <v>0.3556935</v>
      </c>
      <c r="G127" s="5">
        <v>1.6548480000000001</v>
      </c>
      <c r="I127" s="5"/>
      <c r="J127" s="5"/>
    </row>
    <row r="128" spans="1:10" x14ac:dyDescent="0.2">
      <c r="B128" s="5"/>
      <c r="C128" s="5"/>
      <c r="D128" s="5"/>
      <c r="E128" s="5"/>
      <c r="F128" s="5"/>
      <c r="G128" s="5"/>
      <c r="I128" s="5"/>
      <c r="J128" s="5"/>
    </row>
    <row r="129" spans="1:10" x14ac:dyDescent="0.2">
      <c r="A129" s="1" t="s">
        <v>54</v>
      </c>
      <c r="B129" s="5"/>
      <c r="C129" s="5"/>
      <c r="D129" s="5"/>
      <c r="E129" s="5"/>
      <c r="F129" s="5"/>
      <c r="G129" s="5"/>
      <c r="I129" s="5"/>
      <c r="J129" s="5"/>
    </row>
    <row r="130" spans="1:10" x14ac:dyDescent="0.2">
      <c r="A130" s="1" t="s">
        <v>52</v>
      </c>
      <c r="B130" s="5">
        <v>-0.11472069999999999</v>
      </c>
      <c r="C130" s="5">
        <v>0.20159959999999999</v>
      </c>
      <c r="D130" s="5">
        <v>-0.56999999999999995</v>
      </c>
      <c r="E130" s="5">
        <v>0.56899999999999995</v>
      </c>
      <c r="F130" s="5">
        <v>-0.50984870000000004</v>
      </c>
      <c r="G130" s="5">
        <v>0.28040720000000002</v>
      </c>
      <c r="I130" s="5"/>
      <c r="J130" s="5"/>
    </row>
    <row r="131" spans="1:10" x14ac:dyDescent="0.2">
      <c r="B131" s="5"/>
      <c r="C131" s="5"/>
      <c r="D131" s="5"/>
      <c r="E131" s="5"/>
      <c r="F131" s="5"/>
      <c r="G131" s="5"/>
      <c r="I131" s="5"/>
      <c r="J131" s="5"/>
    </row>
    <row r="132" spans="1:10" x14ac:dyDescent="0.2">
      <c r="A132" s="1" t="s">
        <v>208</v>
      </c>
      <c r="B132" s="5"/>
      <c r="C132" s="5"/>
      <c r="D132" s="5"/>
      <c r="E132" s="5"/>
      <c r="F132" s="5"/>
      <c r="G132" s="5"/>
      <c r="I132" s="5"/>
      <c r="J132" s="5"/>
    </row>
    <row r="133" spans="1:10" x14ac:dyDescent="0.2">
      <c r="A133" s="1" t="s">
        <v>52</v>
      </c>
      <c r="B133" s="5">
        <v>-0.25628669999999998</v>
      </c>
      <c r="C133" s="5">
        <v>0.16613140000000001</v>
      </c>
      <c r="D133" s="5">
        <v>-1.54</v>
      </c>
      <c r="E133" s="5">
        <v>0.123</v>
      </c>
      <c r="F133" s="5">
        <v>-0.58189829999999998</v>
      </c>
      <c r="G133" s="5">
        <v>6.9324800000000006E-2</v>
      </c>
      <c r="I133" s="5"/>
      <c r="J133" s="5"/>
    </row>
    <row r="134" spans="1:10" x14ac:dyDescent="0.2">
      <c r="B134" s="5"/>
      <c r="C134" s="5"/>
      <c r="D134" s="5"/>
      <c r="E134" s="5"/>
      <c r="F134" s="5"/>
      <c r="G134" s="5"/>
      <c r="I134" s="5"/>
      <c r="J134" s="5"/>
    </row>
    <row r="135" spans="1:10" x14ac:dyDescent="0.2">
      <c r="A135" s="1" t="s">
        <v>19</v>
      </c>
      <c r="B135" s="5"/>
      <c r="C135" s="5"/>
      <c r="D135" s="5"/>
      <c r="E135" s="5"/>
      <c r="F135" s="5"/>
      <c r="G135" s="5"/>
      <c r="I135" s="5"/>
      <c r="J135" s="5"/>
    </row>
    <row r="136" spans="1:10" x14ac:dyDescent="0.2">
      <c r="A136" s="1" t="s">
        <v>52</v>
      </c>
      <c r="B136" s="5">
        <v>-2.2025900000000001E-2</v>
      </c>
      <c r="C136" s="5">
        <v>0.1053263</v>
      </c>
      <c r="D136" s="5">
        <v>-0.21</v>
      </c>
      <c r="E136" s="5">
        <v>0.83399999999999996</v>
      </c>
      <c r="F136" s="5">
        <v>-0.22846169999999999</v>
      </c>
      <c r="G136" s="5">
        <v>0.18440989999999999</v>
      </c>
      <c r="I136" s="5"/>
      <c r="J136" s="5"/>
    </row>
    <row r="137" spans="1:10" x14ac:dyDescent="0.2">
      <c r="B137" s="5"/>
      <c r="C137" s="5"/>
      <c r="D137" s="5"/>
      <c r="E137" s="5"/>
      <c r="F137" s="5"/>
      <c r="G137" s="5"/>
      <c r="I137" s="5"/>
      <c r="J137" s="5"/>
    </row>
    <row r="138" spans="1:10" x14ac:dyDescent="0.2">
      <c r="A138" s="1" t="s">
        <v>104</v>
      </c>
      <c r="B138" s="5"/>
      <c r="C138" s="5"/>
      <c r="D138" s="5"/>
      <c r="E138" s="5"/>
      <c r="F138" s="5"/>
      <c r="G138" s="5"/>
      <c r="I138" s="5"/>
      <c r="J138" s="5"/>
    </row>
    <row r="139" spans="1:10" x14ac:dyDescent="0.2">
      <c r="A139" s="1" t="s">
        <v>52</v>
      </c>
      <c r="B139" s="5">
        <v>0.19317819999999999</v>
      </c>
      <c r="C139" s="5">
        <v>0.129498</v>
      </c>
      <c r="D139" s="5">
        <v>1.49</v>
      </c>
      <c r="E139" s="5">
        <v>0.13600000000000001</v>
      </c>
      <c r="F139" s="5">
        <v>-6.0633300000000001E-2</v>
      </c>
      <c r="G139" s="5">
        <v>0.44698959999999999</v>
      </c>
      <c r="I139" s="5"/>
      <c r="J139" s="5"/>
    </row>
    <row r="140" spans="1:10" x14ac:dyDescent="0.2">
      <c r="B140" s="5"/>
      <c r="C140" s="5"/>
      <c r="D140" s="5"/>
      <c r="E140" s="5"/>
      <c r="F140" s="5"/>
      <c r="G140" s="5"/>
      <c r="I140" s="5"/>
      <c r="J140" s="5"/>
    </row>
    <row r="141" spans="1:10" x14ac:dyDescent="0.2">
      <c r="A141" s="1" t="s">
        <v>49</v>
      </c>
      <c r="B141" s="5">
        <v>9.4037970000000008</v>
      </c>
      <c r="C141" s="5">
        <v>17.182939999999999</v>
      </c>
      <c r="D141" s="5">
        <v>0.55000000000000004</v>
      </c>
      <c r="E141" s="5">
        <v>0.58399999999999996</v>
      </c>
      <c r="F141" s="5">
        <v>-24.274139999999999</v>
      </c>
      <c r="G141" s="5">
        <v>43.081740000000003</v>
      </c>
      <c r="I141" s="5"/>
      <c r="J141" s="5"/>
    </row>
    <row r="142" spans="1:10" x14ac:dyDescent="0.2">
      <c r="B142" s="5"/>
      <c r="C142" s="5"/>
      <c r="D142" s="5"/>
      <c r="E142" s="5"/>
      <c r="F142" s="5"/>
      <c r="G142" s="5"/>
      <c r="I142" s="5"/>
      <c r="J142" s="5"/>
    </row>
    <row r="143" spans="1:10" x14ac:dyDescent="0.2">
      <c r="A143" s="1" t="s">
        <v>208</v>
      </c>
      <c r="B143" s="5"/>
      <c r="C143" s="5"/>
      <c r="D143" s="5"/>
      <c r="E143" s="5"/>
      <c r="F143" s="5"/>
      <c r="G143" s="5"/>
      <c r="I143" s="5"/>
      <c r="J143" s="5"/>
    </row>
    <row r="144" spans="1:10" x14ac:dyDescent="0.2">
      <c r="A144" s="1" t="s">
        <v>118</v>
      </c>
      <c r="B144" s="5"/>
      <c r="C144" s="5"/>
      <c r="D144" s="5"/>
      <c r="E144" s="5"/>
      <c r="F144" s="5"/>
      <c r="G144" s="5"/>
      <c r="I144" s="5"/>
      <c r="J144" s="5"/>
    </row>
    <row r="145" spans="1:10" x14ac:dyDescent="0.2">
      <c r="A145" s="1" t="s">
        <v>52</v>
      </c>
      <c r="B145" s="5">
        <v>-1.586214</v>
      </c>
      <c r="C145" s="5">
        <v>0.78579589999999999</v>
      </c>
      <c r="D145" s="5">
        <v>-2.02</v>
      </c>
      <c r="E145" s="5">
        <v>4.3999999999999997E-2</v>
      </c>
      <c r="F145" s="5">
        <v>-3.1263459999999998</v>
      </c>
      <c r="G145" s="5">
        <v>-4.6082900000000003E-2</v>
      </c>
      <c r="I145" s="5"/>
      <c r="J145" s="5"/>
    </row>
    <row r="146" spans="1:10" x14ac:dyDescent="0.2">
      <c r="B146" s="5"/>
      <c r="C146" s="5"/>
      <c r="D146" s="5"/>
      <c r="E146" s="5"/>
      <c r="F146" s="5"/>
      <c r="G146" s="5"/>
      <c r="I146" s="5"/>
      <c r="J146" s="5"/>
    </row>
    <row r="147" spans="1:10" x14ac:dyDescent="0.2">
      <c r="A147" s="1" t="s">
        <v>130</v>
      </c>
      <c r="B147" s="5"/>
      <c r="C147" s="5"/>
      <c r="D147" s="5"/>
      <c r="E147" s="5"/>
      <c r="F147" s="5"/>
      <c r="G147" s="5"/>
      <c r="I147" s="5"/>
      <c r="J147" s="5"/>
    </row>
    <row r="148" spans="1:10" x14ac:dyDescent="0.2">
      <c r="A148" s="1" t="s">
        <v>52</v>
      </c>
      <c r="B148" s="5">
        <v>4.6572399999999998</v>
      </c>
      <c r="C148" s="5">
        <v>2.2480069999999999</v>
      </c>
      <c r="D148" s="5">
        <v>2.0699999999999998</v>
      </c>
      <c r="E148" s="5">
        <v>3.7999999999999999E-2</v>
      </c>
      <c r="F148" s="5">
        <v>0.25122620000000001</v>
      </c>
      <c r="G148" s="5">
        <v>9.0632529999999996</v>
      </c>
      <c r="I148" s="5"/>
      <c r="J148" s="5"/>
    </row>
    <row r="149" spans="1:10" x14ac:dyDescent="0.2">
      <c r="B149" s="5"/>
      <c r="C149" s="5"/>
      <c r="D149" s="5"/>
      <c r="E149" s="5"/>
      <c r="F149" s="5"/>
      <c r="G149" s="5"/>
      <c r="I149" s="5"/>
      <c r="J149" s="5"/>
    </row>
    <row r="150" spans="1:10" x14ac:dyDescent="0.2">
      <c r="A150" s="1" t="s">
        <v>141</v>
      </c>
      <c r="B150" s="5"/>
      <c r="C150" s="5"/>
      <c r="D150" s="5"/>
      <c r="E150" s="5"/>
      <c r="F150" s="5"/>
      <c r="G150" s="5"/>
      <c r="I150" s="5"/>
      <c r="J150" s="5"/>
    </row>
    <row r="151" spans="1:10" x14ac:dyDescent="0.2">
      <c r="A151" s="1" t="s">
        <v>52</v>
      </c>
      <c r="B151" s="5">
        <v>1.240399</v>
      </c>
      <c r="C151" s="5">
        <v>0.77781750000000005</v>
      </c>
      <c r="D151" s="5">
        <v>1.59</v>
      </c>
      <c r="E151" s="5">
        <v>0.111</v>
      </c>
      <c r="F151" s="5">
        <v>-0.28409479999999998</v>
      </c>
      <c r="G151" s="5">
        <v>2.764894</v>
      </c>
      <c r="I151" s="5"/>
      <c r="J151" s="5"/>
    </row>
    <row r="152" spans="1:10" x14ac:dyDescent="0.2">
      <c r="B152" s="5"/>
      <c r="C152" s="5"/>
      <c r="D152" s="5"/>
      <c r="E152" s="5"/>
      <c r="F152" s="5"/>
      <c r="G152" s="5"/>
      <c r="I152" s="5"/>
      <c r="J152" s="5"/>
    </row>
    <row r="153" spans="1:10" x14ac:dyDescent="0.2">
      <c r="A153" s="1" t="s">
        <v>12</v>
      </c>
      <c r="B153" s="5"/>
      <c r="C153" s="5"/>
      <c r="D153" s="5"/>
      <c r="E153" s="5"/>
      <c r="F153" s="5"/>
      <c r="G153" s="5"/>
      <c r="I153" s="5"/>
      <c r="J153" s="5"/>
    </row>
    <row r="154" spans="1:10" x14ac:dyDescent="0.2">
      <c r="A154" s="1" t="s">
        <v>52</v>
      </c>
      <c r="B154" s="5">
        <v>-0.98425450000000003</v>
      </c>
      <c r="C154" s="5">
        <v>0.40882390000000002</v>
      </c>
      <c r="D154" s="5">
        <v>-2.41</v>
      </c>
      <c r="E154" s="5">
        <v>1.6E-2</v>
      </c>
      <c r="F154" s="5">
        <v>-1.7855350000000001</v>
      </c>
      <c r="G154" s="5">
        <v>-0.18297430000000001</v>
      </c>
      <c r="I154" s="5"/>
      <c r="J154" s="5"/>
    </row>
    <row r="155" spans="1:10" x14ac:dyDescent="0.2">
      <c r="B155" s="5"/>
      <c r="C155" s="5"/>
      <c r="D155" s="5"/>
      <c r="E155" s="5"/>
      <c r="F155" s="5"/>
      <c r="G155" s="5"/>
      <c r="I155" s="5"/>
      <c r="J155" s="5"/>
    </row>
    <row r="156" spans="1:10" x14ac:dyDescent="0.2">
      <c r="A156" s="1" t="s">
        <v>54</v>
      </c>
      <c r="B156" s="5"/>
      <c r="C156" s="5"/>
      <c r="D156" s="5"/>
      <c r="E156" s="5"/>
      <c r="F156" s="5"/>
      <c r="G156" s="5"/>
      <c r="I156" s="5"/>
      <c r="J156" s="5"/>
    </row>
    <row r="157" spans="1:10" x14ac:dyDescent="0.2">
      <c r="A157" s="1" t="s">
        <v>52</v>
      </c>
      <c r="B157" s="5">
        <v>0.2371577</v>
      </c>
      <c r="C157" s="5">
        <v>0.2486814</v>
      </c>
      <c r="D157" s="5">
        <v>0.95</v>
      </c>
      <c r="E157" s="5">
        <v>0.34</v>
      </c>
      <c r="F157" s="5">
        <v>-0.2502489</v>
      </c>
      <c r="G157" s="5">
        <v>0.72456430000000005</v>
      </c>
      <c r="I157" s="5"/>
      <c r="J157" s="5"/>
    </row>
    <row r="158" spans="1:10" x14ac:dyDescent="0.2">
      <c r="B158" s="5"/>
      <c r="C158" s="5"/>
      <c r="D158" s="5"/>
      <c r="E158" s="5"/>
      <c r="F158" s="5"/>
      <c r="G158" s="5"/>
      <c r="I158" s="5"/>
      <c r="J158" s="5"/>
    </row>
    <row r="159" spans="1:10" x14ac:dyDescent="0.2">
      <c r="A159" s="1" t="s">
        <v>208</v>
      </c>
      <c r="B159" s="5"/>
      <c r="C159" s="5"/>
      <c r="D159" s="5"/>
      <c r="E159" s="5"/>
      <c r="F159" s="5"/>
      <c r="G159" s="5"/>
      <c r="I159" s="5"/>
      <c r="J159" s="5"/>
    </row>
    <row r="160" spans="1:10" x14ac:dyDescent="0.2">
      <c r="A160" s="1" t="s">
        <v>52</v>
      </c>
      <c r="B160" s="5">
        <v>0.39272190000000001</v>
      </c>
      <c r="C160" s="5">
        <v>0.2049299</v>
      </c>
      <c r="D160" s="5">
        <v>1.92</v>
      </c>
      <c r="E160" s="5">
        <v>5.5E-2</v>
      </c>
      <c r="F160" s="5">
        <v>-8.9332000000000005E-3</v>
      </c>
      <c r="G160" s="5">
        <v>0.79437709999999995</v>
      </c>
      <c r="I160" s="5"/>
      <c r="J160" s="5"/>
    </row>
    <row r="161" spans="1:10" x14ac:dyDescent="0.2">
      <c r="B161" s="5"/>
      <c r="C161" s="5"/>
      <c r="D161" s="5"/>
      <c r="E161" s="5"/>
      <c r="F161" s="5"/>
      <c r="G161" s="5"/>
      <c r="I161" s="5"/>
      <c r="J161" s="5"/>
    </row>
    <row r="162" spans="1:10" x14ac:dyDescent="0.2">
      <c r="A162" s="1" t="s">
        <v>19</v>
      </c>
      <c r="B162" s="5"/>
      <c r="C162" s="5"/>
      <c r="D162" s="5"/>
      <c r="E162" s="5"/>
      <c r="F162" s="5"/>
      <c r="G162" s="5"/>
      <c r="I162" s="5"/>
      <c r="J162" s="5"/>
    </row>
    <row r="163" spans="1:10" x14ac:dyDescent="0.2">
      <c r="A163" s="1" t="s">
        <v>52</v>
      </c>
      <c r="B163" s="5">
        <v>-2.7570899999999999E-2</v>
      </c>
      <c r="C163" s="5">
        <v>0.12992429999999999</v>
      </c>
      <c r="D163" s="5">
        <v>-0.21</v>
      </c>
      <c r="E163" s="5">
        <v>0.83199999999999996</v>
      </c>
      <c r="F163" s="5">
        <v>-0.28221790000000002</v>
      </c>
      <c r="G163" s="5">
        <v>0.2270761</v>
      </c>
      <c r="I163" s="5"/>
      <c r="J163" s="5"/>
    </row>
    <row r="164" spans="1:10" x14ac:dyDescent="0.2">
      <c r="B164" s="5"/>
      <c r="C164" s="5"/>
      <c r="D164" s="5"/>
      <c r="E164" s="5"/>
      <c r="F164" s="5"/>
      <c r="G164" s="5"/>
      <c r="I164" s="5"/>
      <c r="J164" s="5"/>
    </row>
    <row r="165" spans="1:10" x14ac:dyDescent="0.2">
      <c r="A165" s="1" t="s">
        <v>104</v>
      </c>
      <c r="B165" s="5"/>
      <c r="C165" s="5"/>
      <c r="D165" s="5"/>
      <c r="E165" s="5"/>
      <c r="F165" s="5"/>
      <c r="G165" s="5"/>
      <c r="I165" s="5"/>
      <c r="J165" s="5"/>
    </row>
    <row r="166" spans="1:10" x14ac:dyDescent="0.2">
      <c r="A166" s="1" t="s">
        <v>52</v>
      </c>
      <c r="B166" s="5">
        <v>-7.8029100000000004E-2</v>
      </c>
      <c r="C166" s="5">
        <v>0.1597411</v>
      </c>
      <c r="D166" s="5">
        <v>-0.49</v>
      </c>
      <c r="E166" s="5">
        <v>0.625</v>
      </c>
      <c r="F166" s="5">
        <v>-0.39111590000000002</v>
      </c>
      <c r="G166" s="5">
        <v>0.23505780000000001</v>
      </c>
      <c r="I166" s="5"/>
      <c r="J166" s="5"/>
    </row>
    <row r="167" spans="1:10" x14ac:dyDescent="0.2">
      <c r="B167" s="5"/>
      <c r="C167" s="5"/>
      <c r="D167" s="5"/>
      <c r="E167" s="5"/>
      <c r="F167" s="5"/>
      <c r="G167" s="5"/>
      <c r="I167" s="5"/>
      <c r="J167" s="5"/>
    </row>
    <row r="168" spans="1:10" x14ac:dyDescent="0.2">
      <c r="A168" s="1" t="s">
        <v>49</v>
      </c>
      <c r="B168" s="5">
        <v>-42.18439</v>
      </c>
      <c r="C168" s="5">
        <v>21.19586</v>
      </c>
      <c r="D168" s="5">
        <v>-1.99</v>
      </c>
      <c r="E168" s="5">
        <v>4.7E-2</v>
      </c>
      <c r="F168" s="5">
        <v>-83.727509999999995</v>
      </c>
      <c r="G168" s="5">
        <v>-0.64127029999999996</v>
      </c>
      <c r="I168" s="5"/>
      <c r="J168" s="5"/>
    </row>
    <row r="169" spans="1:10" x14ac:dyDescent="0.2">
      <c r="B169" s="5"/>
      <c r="C169" s="5"/>
      <c r="D169" s="5"/>
      <c r="E169" s="5"/>
      <c r="F169" s="5"/>
      <c r="G169" s="5"/>
      <c r="I169" s="5"/>
      <c r="J169" s="5"/>
    </row>
    <row r="170" spans="1:10" x14ac:dyDescent="0.2">
      <c r="A170" s="1" t="s">
        <v>19</v>
      </c>
      <c r="B170" s="5"/>
      <c r="C170" s="5"/>
      <c r="D170" s="5"/>
      <c r="E170" s="5"/>
      <c r="F170" s="5"/>
      <c r="G170" s="5"/>
      <c r="I170" s="5"/>
      <c r="J170" s="5"/>
    </row>
    <row r="171" spans="1:10" x14ac:dyDescent="0.2">
      <c r="A171" s="1" t="s">
        <v>118</v>
      </c>
      <c r="B171" s="5"/>
      <c r="C171" s="5"/>
      <c r="D171" s="5"/>
      <c r="E171" s="5"/>
      <c r="F171" s="5"/>
      <c r="G171" s="5"/>
      <c r="I171" s="5"/>
      <c r="J171" s="5"/>
    </row>
    <row r="172" spans="1:10" x14ac:dyDescent="0.2">
      <c r="A172" s="1" t="s">
        <v>52</v>
      </c>
      <c r="B172" s="5">
        <v>0.69520190000000004</v>
      </c>
      <c r="C172" s="5">
        <v>0.69394849999999997</v>
      </c>
      <c r="D172" s="5">
        <v>1</v>
      </c>
      <c r="E172" s="5">
        <v>0.316</v>
      </c>
      <c r="F172" s="5">
        <v>-0.66491210000000001</v>
      </c>
      <c r="G172" s="5">
        <v>2.0553159999999999</v>
      </c>
      <c r="I172" s="5"/>
      <c r="J172" s="5"/>
    </row>
    <row r="173" spans="1:10" x14ac:dyDescent="0.2">
      <c r="B173" s="5"/>
      <c r="C173" s="5"/>
      <c r="D173" s="5"/>
      <c r="E173" s="5"/>
      <c r="F173" s="5"/>
      <c r="G173" s="5"/>
      <c r="I173" s="5"/>
      <c r="J173" s="5"/>
    </row>
    <row r="174" spans="1:10" x14ac:dyDescent="0.2">
      <c r="A174" s="1" t="s">
        <v>130</v>
      </c>
      <c r="B174" s="5"/>
      <c r="C174" s="5"/>
      <c r="D174" s="5"/>
      <c r="E174" s="5"/>
      <c r="F174" s="5"/>
      <c r="G174" s="5"/>
      <c r="I174" s="5"/>
      <c r="J174" s="5"/>
    </row>
    <row r="175" spans="1:10" x14ac:dyDescent="0.2">
      <c r="A175" s="1" t="s">
        <v>52</v>
      </c>
      <c r="B175" s="5">
        <v>-8.1453589999999991</v>
      </c>
      <c r="C175" s="5">
        <v>1.98525</v>
      </c>
      <c r="D175" s="5">
        <v>-4.0999999999999996</v>
      </c>
      <c r="E175" s="5">
        <v>0</v>
      </c>
      <c r="F175" s="5">
        <v>-12.036379999999999</v>
      </c>
      <c r="G175" s="5">
        <v>-4.25434</v>
      </c>
      <c r="I175" s="5"/>
      <c r="J175" s="5"/>
    </row>
    <row r="176" spans="1:10" x14ac:dyDescent="0.2">
      <c r="B176" s="5"/>
      <c r="C176" s="5"/>
      <c r="D176" s="5"/>
      <c r="E176" s="5"/>
      <c r="F176" s="5"/>
      <c r="G176" s="5"/>
      <c r="I176" s="5"/>
      <c r="J176" s="5"/>
    </row>
    <row r="177" spans="1:10" x14ac:dyDescent="0.2">
      <c r="A177" s="1" t="s">
        <v>141</v>
      </c>
      <c r="B177" s="5"/>
      <c r="C177" s="5"/>
      <c r="D177" s="5"/>
      <c r="E177" s="5"/>
      <c r="F177" s="5"/>
      <c r="G177" s="5"/>
      <c r="I177" s="5"/>
      <c r="J177" s="5"/>
    </row>
    <row r="178" spans="1:10" x14ac:dyDescent="0.2">
      <c r="A178" s="1" t="s">
        <v>52</v>
      </c>
      <c r="B178" s="5">
        <v>7.7635700000000002E-2</v>
      </c>
      <c r="C178" s="5">
        <v>0.68690260000000003</v>
      </c>
      <c r="D178" s="5">
        <v>0.11</v>
      </c>
      <c r="E178" s="5">
        <v>0.91</v>
      </c>
      <c r="F178" s="5">
        <v>-1.268669</v>
      </c>
      <c r="G178" s="5">
        <v>1.42394</v>
      </c>
      <c r="I178" s="5"/>
      <c r="J178" s="5"/>
    </row>
    <row r="179" spans="1:10" x14ac:dyDescent="0.2">
      <c r="B179" s="5"/>
      <c r="C179" s="5"/>
      <c r="D179" s="5"/>
      <c r="E179" s="5"/>
      <c r="F179" s="5"/>
      <c r="G179" s="5"/>
      <c r="I179" s="5"/>
      <c r="J179" s="5"/>
    </row>
    <row r="180" spans="1:10" x14ac:dyDescent="0.2">
      <c r="A180" s="1" t="s">
        <v>12</v>
      </c>
      <c r="B180" s="5"/>
      <c r="C180" s="5"/>
      <c r="D180" s="5"/>
      <c r="E180" s="5"/>
      <c r="F180" s="5"/>
      <c r="G180" s="5"/>
      <c r="I180" s="5"/>
      <c r="J180" s="5"/>
    </row>
    <row r="181" spans="1:10" x14ac:dyDescent="0.2">
      <c r="A181" s="1" t="s">
        <v>52</v>
      </c>
      <c r="B181" s="5">
        <v>1.263673</v>
      </c>
      <c r="C181" s="5">
        <v>0.36103869999999999</v>
      </c>
      <c r="D181" s="5">
        <v>3.5</v>
      </c>
      <c r="E181" s="5">
        <v>0</v>
      </c>
      <c r="F181" s="5">
        <v>0.55604980000000004</v>
      </c>
      <c r="G181" s="5">
        <v>1.9712959999999999</v>
      </c>
      <c r="I181" s="5"/>
      <c r="J181" s="5"/>
    </row>
    <row r="182" spans="1:10" x14ac:dyDescent="0.2">
      <c r="B182" s="5"/>
      <c r="C182" s="5"/>
      <c r="D182" s="5"/>
      <c r="E182" s="5"/>
      <c r="F182" s="5"/>
      <c r="G182" s="5"/>
      <c r="I182" s="5"/>
      <c r="J182" s="5"/>
    </row>
    <row r="183" spans="1:10" x14ac:dyDescent="0.2">
      <c r="A183" s="1" t="s">
        <v>54</v>
      </c>
      <c r="B183" s="5"/>
      <c r="C183" s="5"/>
      <c r="D183" s="5"/>
      <c r="E183" s="5"/>
      <c r="F183" s="5"/>
      <c r="G183" s="5"/>
      <c r="I183" s="5"/>
      <c r="J183" s="5"/>
    </row>
    <row r="184" spans="1:10" x14ac:dyDescent="0.2">
      <c r="A184" s="1" t="s">
        <v>52</v>
      </c>
      <c r="B184" s="5">
        <v>-0.44934479999999999</v>
      </c>
      <c r="C184" s="5">
        <v>0.21961439999999999</v>
      </c>
      <c r="D184" s="5">
        <v>-2.0499999999999998</v>
      </c>
      <c r="E184" s="5">
        <v>4.1000000000000002E-2</v>
      </c>
      <c r="F184" s="5">
        <v>-0.87978109999999998</v>
      </c>
      <c r="G184" s="5">
        <v>-1.8908500000000002E-2</v>
      </c>
      <c r="I184" s="5"/>
      <c r="J184" s="5"/>
    </row>
    <row r="185" spans="1:10" x14ac:dyDescent="0.2">
      <c r="B185" s="5"/>
      <c r="C185" s="5"/>
      <c r="D185" s="5"/>
      <c r="E185" s="5"/>
      <c r="F185" s="5"/>
      <c r="G185" s="5"/>
      <c r="I185" s="5"/>
      <c r="J185" s="5"/>
    </row>
    <row r="186" spans="1:10" x14ac:dyDescent="0.2">
      <c r="A186" s="1" t="s">
        <v>208</v>
      </c>
      <c r="B186" s="5"/>
      <c r="C186" s="5"/>
      <c r="D186" s="5"/>
      <c r="E186" s="5"/>
      <c r="F186" s="5"/>
      <c r="G186" s="5"/>
      <c r="I186" s="5"/>
      <c r="J186" s="5"/>
    </row>
    <row r="187" spans="1:10" x14ac:dyDescent="0.2">
      <c r="A187" s="1" t="s">
        <v>52</v>
      </c>
      <c r="B187" s="5">
        <v>-0.83695209999999998</v>
      </c>
      <c r="C187" s="5">
        <v>0.18097669999999999</v>
      </c>
      <c r="D187" s="5">
        <v>-4.62</v>
      </c>
      <c r="E187" s="5">
        <v>0</v>
      </c>
      <c r="F187" s="5">
        <v>-1.1916599999999999</v>
      </c>
      <c r="G187" s="5">
        <v>-0.48224420000000001</v>
      </c>
      <c r="I187" s="5"/>
      <c r="J187" s="5"/>
    </row>
    <row r="188" spans="1:10" x14ac:dyDescent="0.2">
      <c r="B188" s="5"/>
      <c r="C188" s="5"/>
      <c r="D188" s="5"/>
      <c r="E188" s="5"/>
      <c r="F188" s="5"/>
      <c r="G188" s="5"/>
      <c r="I188" s="5"/>
      <c r="J188" s="5"/>
    </row>
    <row r="189" spans="1:10" x14ac:dyDescent="0.2">
      <c r="A189" s="1" t="s">
        <v>19</v>
      </c>
      <c r="B189" s="5"/>
      <c r="C189" s="5"/>
      <c r="D189" s="5"/>
      <c r="E189" s="5"/>
      <c r="F189" s="5"/>
      <c r="G189" s="5"/>
      <c r="I189" s="5"/>
      <c r="J189" s="5"/>
    </row>
    <row r="190" spans="1:10" x14ac:dyDescent="0.2">
      <c r="A190" s="1" t="s">
        <v>52</v>
      </c>
      <c r="B190" s="5">
        <v>0.64811439999999998</v>
      </c>
      <c r="C190" s="5">
        <v>0.1147382</v>
      </c>
      <c r="D190" s="5">
        <v>5.65</v>
      </c>
      <c r="E190" s="5">
        <v>0</v>
      </c>
      <c r="F190" s="5">
        <v>0.42323169999999999</v>
      </c>
      <c r="G190" s="5">
        <v>0.87299709999999997</v>
      </c>
      <c r="I190" s="5"/>
      <c r="J190" s="5"/>
    </row>
    <row r="191" spans="1:10" x14ac:dyDescent="0.2">
      <c r="B191" s="5"/>
      <c r="C191" s="5"/>
      <c r="D191" s="5"/>
      <c r="E191" s="5"/>
      <c r="F191" s="5"/>
      <c r="G191" s="5"/>
      <c r="I191" s="5"/>
      <c r="J191" s="5"/>
    </row>
    <row r="192" spans="1:10" x14ac:dyDescent="0.2">
      <c r="A192" s="1" t="s">
        <v>104</v>
      </c>
      <c r="B192" s="5"/>
      <c r="C192" s="5"/>
      <c r="D192" s="5"/>
      <c r="E192" s="5"/>
      <c r="F192" s="5"/>
      <c r="G192" s="5"/>
      <c r="I192" s="5"/>
      <c r="J192" s="5"/>
    </row>
    <row r="193" spans="1:10" x14ac:dyDescent="0.2">
      <c r="A193" s="1" t="s">
        <v>52</v>
      </c>
      <c r="B193" s="5">
        <v>0.20202129999999999</v>
      </c>
      <c r="C193" s="5">
        <v>0.1410698</v>
      </c>
      <c r="D193" s="5">
        <v>1.43</v>
      </c>
      <c r="E193" s="5">
        <v>0.152</v>
      </c>
      <c r="F193" s="5">
        <v>-7.4470499999999995E-2</v>
      </c>
      <c r="G193" s="5">
        <v>0.47851310000000002</v>
      </c>
      <c r="I193" s="5"/>
      <c r="J193" s="5"/>
    </row>
    <row r="194" spans="1:10" x14ac:dyDescent="0.2">
      <c r="B194" s="5"/>
      <c r="C194" s="5"/>
      <c r="D194" s="5"/>
      <c r="E194" s="5"/>
      <c r="F194" s="5"/>
      <c r="G194" s="5"/>
      <c r="I194" s="5"/>
      <c r="J194" s="5"/>
    </row>
    <row r="195" spans="1:10" x14ac:dyDescent="0.2">
      <c r="A195" s="1" t="s">
        <v>49</v>
      </c>
      <c r="B195" s="5">
        <v>84.043430000000001</v>
      </c>
      <c r="C195" s="5">
        <v>18.718389999999999</v>
      </c>
      <c r="D195" s="5">
        <v>4.49</v>
      </c>
      <c r="E195" s="5">
        <v>0</v>
      </c>
      <c r="F195" s="5">
        <v>47.356059999999999</v>
      </c>
      <c r="G195" s="5">
        <v>120.7308</v>
      </c>
      <c r="I195" s="5"/>
      <c r="J195" s="5"/>
    </row>
    <row r="196" spans="1:10" x14ac:dyDescent="0.2">
      <c r="B196" s="5"/>
      <c r="C196" s="5"/>
      <c r="D196" s="5"/>
      <c r="E196" s="5"/>
      <c r="F196" s="5"/>
      <c r="G196" s="5"/>
      <c r="I196" s="5"/>
      <c r="J196" s="5"/>
    </row>
    <row r="197" spans="1:10" x14ac:dyDescent="0.2">
      <c r="A197" s="1" t="s">
        <v>104</v>
      </c>
      <c r="B197" s="5"/>
      <c r="C197" s="5"/>
      <c r="D197" s="5"/>
      <c r="E197" s="5"/>
      <c r="F197" s="5"/>
      <c r="G197" s="5"/>
      <c r="I197" s="5"/>
      <c r="J197" s="5"/>
    </row>
    <row r="198" spans="1:10" x14ac:dyDescent="0.2">
      <c r="A198" s="1" t="s">
        <v>118</v>
      </c>
      <c r="B198" s="5"/>
      <c r="C198" s="5"/>
      <c r="D198" s="5"/>
      <c r="E198" s="5"/>
      <c r="F198" s="5"/>
      <c r="G198" s="5"/>
      <c r="I198" s="5"/>
      <c r="J198" s="5"/>
    </row>
    <row r="199" spans="1:10" x14ac:dyDescent="0.2">
      <c r="A199" s="1" t="s">
        <v>52</v>
      </c>
      <c r="B199" s="5">
        <v>-0.94566830000000002</v>
      </c>
      <c r="C199" s="5">
        <v>0.89083769999999995</v>
      </c>
      <c r="D199" s="5">
        <v>-1.06</v>
      </c>
      <c r="E199" s="5">
        <v>0.28799999999999998</v>
      </c>
      <c r="F199" s="5">
        <v>-2.691678</v>
      </c>
      <c r="G199" s="5">
        <v>0.80034150000000004</v>
      </c>
      <c r="I199" s="5"/>
      <c r="J199" s="5"/>
    </row>
    <row r="200" spans="1:10" x14ac:dyDescent="0.2">
      <c r="B200" s="5"/>
      <c r="C200" s="5"/>
      <c r="D200" s="5"/>
      <c r="E200" s="5"/>
      <c r="F200" s="5"/>
      <c r="G200" s="5"/>
      <c r="I200" s="5"/>
      <c r="J200" s="5"/>
    </row>
    <row r="201" spans="1:10" x14ac:dyDescent="0.2">
      <c r="A201" s="1" t="s">
        <v>130</v>
      </c>
      <c r="B201" s="5"/>
      <c r="C201" s="5"/>
      <c r="D201" s="5"/>
      <c r="E201" s="5"/>
      <c r="F201" s="5"/>
      <c r="G201" s="5"/>
      <c r="I201" s="5"/>
      <c r="J201" s="5"/>
    </row>
    <row r="202" spans="1:10" x14ac:dyDescent="0.2">
      <c r="A202" s="1" t="s">
        <v>52</v>
      </c>
      <c r="B202" s="5">
        <v>4.3665219999999998</v>
      </c>
      <c r="C202" s="5">
        <v>2.548511</v>
      </c>
      <c r="D202" s="5">
        <v>1.71</v>
      </c>
      <c r="E202" s="5">
        <v>8.6999999999999994E-2</v>
      </c>
      <c r="F202" s="5">
        <v>-0.62846789999999997</v>
      </c>
      <c r="G202" s="5">
        <v>9.3615130000000004</v>
      </c>
      <c r="I202" s="5"/>
      <c r="J202" s="5"/>
    </row>
    <row r="203" spans="1:10" x14ac:dyDescent="0.2">
      <c r="B203" s="5"/>
      <c r="C203" s="5"/>
      <c r="D203" s="5"/>
      <c r="E203" s="5"/>
      <c r="F203" s="5"/>
      <c r="G203" s="5"/>
      <c r="I203" s="5"/>
      <c r="J203" s="5"/>
    </row>
    <row r="204" spans="1:10" x14ac:dyDescent="0.2">
      <c r="A204" s="1" t="s">
        <v>141</v>
      </c>
      <c r="B204" s="5"/>
      <c r="C204" s="5"/>
      <c r="D204" s="5"/>
      <c r="E204" s="5"/>
      <c r="F204" s="5"/>
      <c r="G204" s="5"/>
      <c r="I204" s="5"/>
      <c r="J204" s="5"/>
    </row>
    <row r="205" spans="1:10" x14ac:dyDescent="0.2">
      <c r="A205" s="1" t="s">
        <v>52</v>
      </c>
      <c r="B205" s="5">
        <v>0.93489049999999996</v>
      </c>
      <c r="C205" s="5">
        <v>0.88179269999999998</v>
      </c>
      <c r="D205" s="5">
        <v>1.06</v>
      </c>
      <c r="E205" s="5">
        <v>0.28899999999999998</v>
      </c>
      <c r="F205" s="5">
        <v>-0.79339150000000003</v>
      </c>
      <c r="G205" s="5">
        <v>2.663173</v>
      </c>
      <c r="I205" s="5"/>
      <c r="J205" s="5"/>
    </row>
    <row r="206" spans="1:10" x14ac:dyDescent="0.2">
      <c r="B206" s="5"/>
      <c r="C206" s="5"/>
      <c r="D206" s="5"/>
      <c r="E206" s="5"/>
      <c r="F206" s="5"/>
      <c r="G206" s="5"/>
      <c r="I206" s="5"/>
      <c r="J206" s="5"/>
    </row>
    <row r="207" spans="1:10" x14ac:dyDescent="0.2">
      <c r="A207" s="1" t="s">
        <v>12</v>
      </c>
      <c r="B207" s="5"/>
      <c r="C207" s="5"/>
      <c r="D207" s="5"/>
      <c r="E207" s="5"/>
      <c r="F207" s="5"/>
      <c r="G207" s="5"/>
      <c r="I207" s="5"/>
      <c r="J207" s="5"/>
    </row>
    <row r="208" spans="1:10" x14ac:dyDescent="0.2">
      <c r="A208" s="1" t="s">
        <v>52</v>
      </c>
      <c r="B208" s="5">
        <v>-0.25655889999999998</v>
      </c>
      <c r="C208" s="5">
        <v>0.46347379999999999</v>
      </c>
      <c r="D208" s="5">
        <v>-0.55000000000000004</v>
      </c>
      <c r="E208" s="5">
        <v>0.57999999999999996</v>
      </c>
      <c r="F208" s="5">
        <v>-1.1649510000000001</v>
      </c>
      <c r="G208" s="5">
        <v>0.651833</v>
      </c>
      <c r="I208" s="5"/>
      <c r="J208" s="5"/>
    </row>
    <row r="209" spans="1:10" x14ac:dyDescent="0.2">
      <c r="B209" s="5"/>
      <c r="C209" s="5"/>
      <c r="D209" s="5"/>
      <c r="E209" s="5"/>
      <c r="F209" s="5"/>
      <c r="G209" s="5"/>
      <c r="I209" s="5"/>
      <c r="J209" s="5"/>
    </row>
    <row r="210" spans="1:10" x14ac:dyDescent="0.2">
      <c r="A210" s="1" t="s">
        <v>54</v>
      </c>
      <c r="B210" s="5"/>
      <c r="C210" s="5"/>
      <c r="D210" s="5"/>
      <c r="E210" s="5"/>
      <c r="F210" s="5"/>
      <c r="G210" s="5"/>
      <c r="I210" s="5"/>
      <c r="J210" s="5"/>
    </row>
    <row r="211" spans="1:10" x14ac:dyDescent="0.2">
      <c r="A211" s="1" t="s">
        <v>52</v>
      </c>
      <c r="B211" s="5">
        <v>0.14103930000000001</v>
      </c>
      <c r="C211" s="5">
        <v>0.28192400000000001</v>
      </c>
      <c r="D211" s="5">
        <v>0.5</v>
      </c>
      <c r="E211" s="5">
        <v>0.61699999999999999</v>
      </c>
      <c r="F211" s="5">
        <v>-0.41152169999999999</v>
      </c>
      <c r="G211" s="5">
        <v>0.6936002</v>
      </c>
      <c r="I211" s="5"/>
      <c r="J211" s="5"/>
    </row>
    <row r="212" spans="1:10" x14ac:dyDescent="0.2">
      <c r="B212" s="5"/>
      <c r="C212" s="5"/>
      <c r="D212" s="5"/>
      <c r="E212" s="5"/>
      <c r="F212" s="5"/>
      <c r="G212" s="5"/>
      <c r="I212" s="5"/>
      <c r="J212" s="5"/>
    </row>
    <row r="213" spans="1:10" x14ac:dyDescent="0.2">
      <c r="A213" s="1" t="s">
        <v>208</v>
      </c>
      <c r="B213" s="5"/>
      <c r="C213" s="5"/>
      <c r="D213" s="5"/>
      <c r="E213" s="5"/>
      <c r="F213" s="5"/>
      <c r="G213" s="5"/>
      <c r="I213" s="5"/>
      <c r="J213" s="5"/>
    </row>
    <row r="214" spans="1:10" x14ac:dyDescent="0.2">
      <c r="A214" s="1" t="s">
        <v>52</v>
      </c>
      <c r="B214" s="5">
        <v>0.1963337</v>
      </c>
      <c r="C214" s="5">
        <v>0.232324</v>
      </c>
      <c r="D214" s="5">
        <v>0.85</v>
      </c>
      <c r="E214" s="5">
        <v>0.39800000000000002</v>
      </c>
      <c r="F214" s="5">
        <v>-0.2590131</v>
      </c>
      <c r="G214" s="5">
        <v>0.65168040000000005</v>
      </c>
      <c r="I214" s="5"/>
      <c r="J214" s="5"/>
    </row>
    <row r="215" spans="1:10" x14ac:dyDescent="0.2">
      <c r="B215" s="5"/>
      <c r="C215" s="5"/>
      <c r="D215" s="5"/>
      <c r="E215" s="5"/>
      <c r="F215" s="5"/>
      <c r="G215" s="5"/>
      <c r="I215" s="5"/>
      <c r="J215" s="5"/>
    </row>
    <row r="216" spans="1:10" x14ac:dyDescent="0.2">
      <c r="A216" s="1" t="s">
        <v>19</v>
      </c>
      <c r="B216" s="5"/>
      <c r="C216" s="5"/>
      <c r="D216" s="5"/>
      <c r="E216" s="5"/>
      <c r="F216" s="5"/>
      <c r="G216" s="5"/>
      <c r="I216" s="5"/>
      <c r="J216" s="5"/>
    </row>
    <row r="217" spans="1:10" x14ac:dyDescent="0.2">
      <c r="A217" s="1" t="s">
        <v>52</v>
      </c>
      <c r="B217" s="5">
        <v>-6.4577800000000005E-2</v>
      </c>
      <c r="C217" s="5">
        <v>0.14729210000000001</v>
      </c>
      <c r="D217" s="5">
        <v>-0.44</v>
      </c>
      <c r="E217" s="5">
        <v>0.66100000000000003</v>
      </c>
      <c r="F217" s="5">
        <v>-0.35326489999999999</v>
      </c>
      <c r="G217" s="5">
        <v>0.22410939999999999</v>
      </c>
      <c r="I217" s="5"/>
      <c r="J217" s="5"/>
    </row>
    <row r="218" spans="1:10" x14ac:dyDescent="0.2">
      <c r="B218" s="5"/>
      <c r="C218" s="5"/>
      <c r="D218" s="5"/>
      <c r="E218" s="5"/>
      <c r="F218" s="5"/>
      <c r="G218" s="5"/>
      <c r="I218" s="5"/>
      <c r="J218" s="5"/>
    </row>
    <row r="219" spans="1:10" x14ac:dyDescent="0.2">
      <c r="A219" s="1" t="s">
        <v>104</v>
      </c>
      <c r="B219" s="5"/>
      <c r="C219" s="5"/>
      <c r="D219" s="5"/>
      <c r="E219" s="5"/>
      <c r="F219" s="5"/>
      <c r="G219" s="5"/>
      <c r="I219" s="5"/>
      <c r="J219" s="5"/>
    </row>
    <row r="220" spans="1:10" x14ac:dyDescent="0.2">
      <c r="A220" s="1" t="s">
        <v>52</v>
      </c>
      <c r="B220" s="5">
        <v>0.1224798</v>
      </c>
      <c r="C220" s="5">
        <v>0.18109459999999999</v>
      </c>
      <c r="D220" s="5">
        <v>0.68</v>
      </c>
      <c r="E220" s="5">
        <v>0.499</v>
      </c>
      <c r="F220" s="5">
        <v>-0.2324591</v>
      </c>
      <c r="G220" s="5">
        <v>0.47741869999999997</v>
      </c>
      <c r="I220" s="5"/>
      <c r="J220" s="5"/>
    </row>
    <row r="221" spans="1:10" x14ac:dyDescent="0.2">
      <c r="B221" s="5"/>
      <c r="C221" s="5"/>
      <c r="D221" s="5"/>
      <c r="E221" s="5"/>
      <c r="F221" s="5"/>
      <c r="G221" s="5"/>
      <c r="I221" s="5"/>
      <c r="J221" s="5"/>
    </row>
    <row r="222" spans="1:10" x14ac:dyDescent="0.2">
      <c r="A222" s="1" t="s">
        <v>49</v>
      </c>
      <c r="B222" s="5">
        <v>-42.520240000000001</v>
      </c>
      <c r="C222" s="5">
        <v>24.029229999999998</v>
      </c>
      <c r="D222" s="5">
        <v>-1.77</v>
      </c>
      <c r="E222" s="5">
        <v>7.6999999999999999E-2</v>
      </c>
      <c r="F222" s="5">
        <v>-89.616669999999999</v>
      </c>
      <c r="G222" s="5">
        <v>4.5761799999999999</v>
      </c>
      <c r="I222" s="5"/>
      <c r="J222" s="5"/>
    </row>
    <row r="223" spans="1:10" x14ac:dyDescent="0.2">
      <c r="B223" s="5"/>
      <c r="C223" s="5"/>
      <c r="D223" s="5"/>
      <c r="E223" s="5"/>
      <c r="F223" s="5"/>
      <c r="G223" s="5"/>
      <c r="I223" s="5"/>
      <c r="J223" s="5"/>
    </row>
    <row r="224" spans="1:10" x14ac:dyDescent="0.2">
      <c r="B224" s="5"/>
      <c r="C224" s="5"/>
      <c r="D224" s="5"/>
      <c r="E224" s="5"/>
      <c r="F224" s="5"/>
      <c r="G224" s="5"/>
      <c r="I224" s="5"/>
      <c r="J224" s="5"/>
    </row>
    <row r="225" spans="2:10" x14ac:dyDescent="0.2">
      <c r="B225" s="5"/>
      <c r="C225" s="5"/>
      <c r="D225" s="5"/>
      <c r="E225" s="5"/>
      <c r="F225" s="5"/>
      <c r="G225" s="5"/>
      <c r="I225" s="5"/>
      <c r="J225" s="5"/>
    </row>
    <row r="226" spans="2:10" x14ac:dyDescent="0.2">
      <c r="B226" s="5"/>
      <c r="C226" s="5"/>
      <c r="D226" s="5"/>
      <c r="E226" s="5"/>
      <c r="F226" s="5"/>
      <c r="G226" s="5"/>
      <c r="I226" s="5"/>
      <c r="J226" s="5"/>
    </row>
    <row r="227" spans="2:10" x14ac:dyDescent="0.2">
      <c r="B227" s="5"/>
      <c r="C227" s="5"/>
      <c r="D227" s="5"/>
      <c r="E227" s="5"/>
      <c r="F227" s="5"/>
      <c r="G227" s="5"/>
      <c r="I227" s="5"/>
      <c r="J227" s="5"/>
    </row>
    <row r="228" spans="2:10" x14ac:dyDescent="0.2">
      <c r="B228" s="5"/>
      <c r="C228" s="5"/>
      <c r="D228" s="5"/>
      <c r="E228" s="5"/>
      <c r="F228" s="5"/>
      <c r="G228" s="5"/>
      <c r="I228" s="5"/>
      <c r="J228" s="5"/>
    </row>
    <row r="229" spans="2:10" x14ac:dyDescent="0.2">
      <c r="B229" s="5"/>
      <c r="C229" s="5"/>
      <c r="D229" s="5"/>
      <c r="E229" s="5"/>
      <c r="F229" s="5"/>
      <c r="G229" s="5"/>
      <c r="I229" s="5"/>
      <c r="J229" s="5"/>
    </row>
    <row r="230" spans="2:10" x14ac:dyDescent="0.2">
      <c r="B230" s="5"/>
      <c r="C230" s="5"/>
      <c r="D230" s="5"/>
      <c r="E230" s="5"/>
      <c r="F230" s="5"/>
      <c r="G230" s="5"/>
      <c r="I230" s="5"/>
      <c r="J230" s="5"/>
    </row>
    <row r="231" spans="2:10" x14ac:dyDescent="0.2">
      <c r="B231" s="5"/>
      <c r="C231" s="5"/>
      <c r="D231" s="5"/>
      <c r="E231" s="5"/>
      <c r="F231" s="5"/>
      <c r="G231" s="5"/>
      <c r="I231" s="5"/>
      <c r="J231" s="5"/>
    </row>
    <row r="232" spans="2:10" x14ac:dyDescent="0.2">
      <c r="B232" s="5"/>
      <c r="C232" s="5"/>
      <c r="D232" s="5"/>
      <c r="E232" s="5"/>
      <c r="F232" s="5"/>
      <c r="G232" s="5"/>
      <c r="I232" s="5"/>
      <c r="J232" s="5"/>
    </row>
    <row r="233" spans="2:10" x14ac:dyDescent="0.2">
      <c r="B233" s="5"/>
      <c r="C233" s="5"/>
      <c r="D233" s="5"/>
      <c r="E233" s="5"/>
      <c r="F233" s="5"/>
      <c r="G233" s="5"/>
      <c r="I233" s="5"/>
      <c r="J233" s="5"/>
    </row>
    <row r="234" spans="2:10" x14ac:dyDescent="0.2">
      <c r="B234" s="5"/>
      <c r="C234" s="5"/>
      <c r="D234" s="5"/>
      <c r="E234" s="5"/>
      <c r="F234" s="5"/>
      <c r="G234" s="5"/>
      <c r="I234" s="5"/>
      <c r="J234" s="5"/>
    </row>
    <row r="235" spans="2:10" x14ac:dyDescent="0.2">
      <c r="B235" s="5"/>
      <c r="C235" s="5"/>
      <c r="D235" s="5"/>
      <c r="E235" s="5"/>
      <c r="F235" s="5"/>
      <c r="G235" s="5"/>
      <c r="I235" s="5"/>
      <c r="J235" s="5"/>
    </row>
    <row r="236" spans="2:10" x14ac:dyDescent="0.2">
      <c r="B236" s="5"/>
      <c r="C236" s="5"/>
      <c r="D236" s="5"/>
      <c r="E236" s="5"/>
      <c r="F236" s="5"/>
      <c r="G236" s="5"/>
      <c r="I236" s="5"/>
      <c r="J236" s="5"/>
    </row>
    <row r="237" spans="2:10" x14ac:dyDescent="0.2">
      <c r="B237" s="5"/>
      <c r="C237" s="5"/>
      <c r="D237" s="5"/>
      <c r="E237" s="5"/>
      <c r="F237" s="5"/>
      <c r="G237" s="5"/>
      <c r="I237" s="5"/>
      <c r="J237" s="5"/>
    </row>
    <row r="238" spans="2:10" x14ac:dyDescent="0.2">
      <c r="B238" s="5"/>
      <c r="C238" s="5"/>
      <c r="D238" s="5"/>
      <c r="E238" s="5"/>
      <c r="F238" s="5"/>
      <c r="G238" s="5"/>
      <c r="I238" s="5"/>
      <c r="J238" s="5"/>
    </row>
    <row r="239" spans="2:10" x14ac:dyDescent="0.2">
      <c r="B239" s="5"/>
      <c r="C239" s="5"/>
      <c r="D239" s="5"/>
      <c r="E239" s="5"/>
      <c r="F239" s="5"/>
      <c r="G239" s="5"/>
      <c r="I239" s="5"/>
      <c r="J239" s="5"/>
    </row>
    <row r="240" spans="2:10" x14ac:dyDescent="0.2">
      <c r="B240" s="5"/>
      <c r="C240" s="5"/>
      <c r="D240" s="5"/>
      <c r="E240" s="5"/>
      <c r="F240" s="5"/>
      <c r="G240" s="5"/>
      <c r="I240" s="5"/>
      <c r="J240" s="5"/>
    </row>
    <row r="241" spans="2:10" x14ac:dyDescent="0.2">
      <c r="B241" s="5"/>
      <c r="C241" s="5"/>
      <c r="D241" s="5"/>
      <c r="E241" s="5"/>
      <c r="F241" s="5"/>
      <c r="G241" s="5"/>
      <c r="I241" s="5"/>
      <c r="J241" s="5"/>
    </row>
    <row r="242" spans="2:10" x14ac:dyDescent="0.2">
      <c r="B242" s="5"/>
      <c r="C242" s="5"/>
      <c r="D242" s="5"/>
      <c r="E242" s="5"/>
      <c r="F242" s="5"/>
      <c r="G242" s="5"/>
      <c r="I242" s="5"/>
      <c r="J242" s="5"/>
    </row>
    <row r="243" spans="2:10" x14ac:dyDescent="0.2">
      <c r="B243" s="5"/>
      <c r="C243" s="5"/>
      <c r="D243" s="5"/>
      <c r="E243" s="5"/>
      <c r="F243" s="5"/>
      <c r="G243" s="5"/>
      <c r="I243" s="5"/>
      <c r="J243" s="5"/>
    </row>
    <row r="244" spans="2:10" x14ac:dyDescent="0.2">
      <c r="B244" s="5"/>
      <c r="C244" s="5"/>
      <c r="D244" s="5"/>
      <c r="E244" s="5"/>
      <c r="F244" s="5"/>
      <c r="G244" s="5"/>
      <c r="I244" s="5"/>
      <c r="J244" s="5"/>
    </row>
    <row r="245" spans="2:10" x14ac:dyDescent="0.2">
      <c r="B245" s="5"/>
      <c r="C245" s="5"/>
      <c r="D245" s="5"/>
      <c r="E245" s="5"/>
      <c r="F245" s="5"/>
      <c r="G245" s="5"/>
      <c r="I245" s="5"/>
      <c r="J245" s="5"/>
    </row>
    <row r="246" spans="2:10" x14ac:dyDescent="0.2">
      <c r="B246" s="5"/>
      <c r="C246" s="5"/>
      <c r="D246" s="5"/>
      <c r="E246" s="5"/>
      <c r="F246" s="5"/>
      <c r="G246" s="5"/>
      <c r="I246" s="5"/>
      <c r="J246" s="5"/>
    </row>
    <row r="247" spans="2:10" x14ac:dyDescent="0.2">
      <c r="B247" s="5"/>
      <c r="C247" s="5"/>
      <c r="D247" s="5"/>
      <c r="E247" s="5"/>
      <c r="F247" s="5"/>
      <c r="G247" s="5"/>
      <c r="I247" s="5"/>
      <c r="J247" s="5"/>
    </row>
    <row r="248" spans="2:10" x14ac:dyDescent="0.2">
      <c r="B248" s="5"/>
      <c r="C248" s="5"/>
      <c r="D248" s="5"/>
      <c r="E248" s="5"/>
      <c r="F248" s="5"/>
      <c r="G248" s="5"/>
      <c r="I248" s="5"/>
      <c r="J248" s="5"/>
    </row>
    <row r="249" spans="2:10" x14ac:dyDescent="0.2">
      <c r="B249" s="5"/>
      <c r="C249" s="5"/>
      <c r="D249" s="5"/>
      <c r="E249" s="5"/>
      <c r="F249" s="5"/>
      <c r="G249" s="5"/>
      <c r="I249" s="5"/>
      <c r="J249" s="5"/>
    </row>
    <row r="250" spans="2:10" x14ac:dyDescent="0.2">
      <c r="B250" s="5"/>
      <c r="C250" s="5"/>
      <c r="D250" s="5"/>
      <c r="E250" s="5"/>
      <c r="F250" s="5"/>
      <c r="G250" s="5"/>
      <c r="I250" s="5"/>
      <c r="J250" s="5"/>
    </row>
    <row r="251" spans="2:10" x14ac:dyDescent="0.2">
      <c r="B251" s="5"/>
      <c r="C251" s="5"/>
      <c r="D251" s="5"/>
      <c r="E251" s="5"/>
      <c r="F251" s="5"/>
      <c r="G251" s="5"/>
      <c r="I251" s="5"/>
      <c r="J251" s="5"/>
    </row>
    <row r="252" spans="2:10" x14ac:dyDescent="0.2">
      <c r="B252" s="5"/>
      <c r="C252" s="5"/>
      <c r="D252" s="5"/>
      <c r="E252" s="5"/>
      <c r="F252" s="5"/>
      <c r="G252" s="5"/>
      <c r="I252" s="5"/>
      <c r="J252" s="5"/>
    </row>
    <row r="253" spans="2:10" x14ac:dyDescent="0.2">
      <c r="B253" s="5"/>
      <c r="C253" s="5"/>
      <c r="D253" s="5"/>
      <c r="E253" s="5"/>
      <c r="F253" s="5"/>
      <c r="G253" s="5"/>
      <c r="I253" s="5"/>
      <c r="J253" s="5"/>
    </row>
    <row r="254" spans="2:10" x14ac:dyDescent="0.2">
      <c r="B254" s="5"/>
      <c r="C254" s="5"/>
      <c r="D254" s="5"/>
      <c r="E254" s="5"/>
      <c r="F254" s="5"/>
      <c r="G254" s="5"/>
      <c r="I254" s="5"/>
      <c r="J254" s="5"/>
    </row>
    <row r="255" spans="2:10" x14ac:dyDescent="0.2">
      <c r="B255" s="5"/>
      <c r="C255" s="5"/>
      <c r="D255" s="5"/>
      <c r="E255" s="5"/>
      <c r="F255" s="5"/>
      <c r="G255" s="5"/>
      <c r="I255" s="5"/>
      <c r="J255" s="5"/>
    </row>
    <row r="256" spans="2:10" x14ac:dyDescent="0.2">
      <c r="B256" s="5"/>
      <c r="C256" s="5"/>
      <c r="D256" s="5"/>
      <c r="E256" s="5"/>
      <c r="F256" s="5"/>
      <c r="G256" s="5"/>
      <c r="I256" s="5"/>
      <c r="J256" s="5"/>
    </row>
    <row r="257" spans="2:10" x14ac:dyDescent="0.2">
      <c r="B257" s="5"/>
      <c r="C257" s="5"/>
      <c r="D257" s="5"/>
      <c r="E257" s="5"/>
      <c r="F257" s="5"/>
      <c r="G257" s="5"/>
      <c r="I257" s="5"/>
      <c r="J257" s="5"/>
    </row>
    <row r="258" spans="2:10" x14ac:dyDescent="0.2">
      <c r="B258" s="5"/>
      <c r="C258" s="5"/>
      <c r="D258" s="5"/>
      <c r="E258" s="5"/>
      <c r="F258" s="5"/>
      <c r="G258" s="5"/>
      <c r="I258" s="5"/>
      <c r="J258" s="5"/>
    </row>
    <row r="259" spans="2:10" x14ac:dyDescent="0.2">
      <c r="B259" s="5"/>
      <c r="C259" s="5"/>
      <c r="D259" s="5"/>
      <c r="E259" s="5"/>
      <c r="F259" s="5"/>
      <c r="G259" s="5"/>
      <c r="I259" s="5"/>
      <c r="J259" s="5"/>
    </row>
    <row r="260" spans="2:10" x14ac:dyDescent="0.2">
      <c r="B260" s="5"/>
      <c r="C260" s="5"/>
      <c r="D260" s="5"/>
      <c r="E260" s="5"/>
      <c r="F260" s="5"/>
      <c r="G260" s="5"/>
      <c r="I260" s="5"/>
      <c r="J260" s="5"/>
    </row>
    <row r="261" spans="2:10" x14ac:dyDescent="0.2">
      <c r="B261" s="5"/>
      <c r="C261" s="5"/>
      <c r="D261" s="5"/>
      <c r="E261" s="5"/>
      <c r="F261" s="5"/>
      <c r="G261" s="5"/>
      <c r="I261" s="5"/>
      <c r="J261" s="5"/>
    </row>
    <row r="262" spans="2:10" x14ac:dyDescent="0.2">
      <c r="B262" s="5"/>
      <c r="C262" s="5"/>
      <c r="D262" s="5"/>
      <c r="E262" s="5"/>
      <c r="F262" s="5"/>
      <c r="G262" s="5"/>
      <c r="I262" s="5"/>
      <c r="J262" s="5"/>
    </row>
    <row r="263" spans="2:10" x14ac:dyDescent="0.2">
      <c r="B263" s="5"/>
      <c r="C263" s="5"/>
      <c r="D263" s="5"/>
      <c r="E263" s="5"/>
      <c r="F263" s="5"/>
      <c r="G263" s="5"/>
      <c r="I263" s="5"/>
      <c r="J263" s="5"/>
    </row>
    <row r="264" spans="2:10" x14ac:dyDescent="0.2">
      <c r="B264" s="5"/>
      <c r="C264" s="5"/>
      <c r="D264" s="5"/>
      <c r="E264" s="5"/>
      <c r="F264" s="5"/>
      <c r="G264" s="5"/>
      <c r="I264" s="5"/>
      <c r="J264" s="5"/>
    </row>
    <row r="265" spans="2:10" x14ac:dyDescent="0.2">
      <c r="B265" s="5"/>
      <c r="C265" s="5"/>
      <c r="D265" s="5"/>
      <c r="E265" s="5"/>
      <c r="F265" s="5"/>
      <c r="G265" s="5"/>
      <c r="I265" s="5"/>
      <c r="J265" s="5"/>
    </row>
    <row r="266" spans="2:10" x14ac:dyDescent="0.2">
      <c r="B266" s="5"/>
      <c r="C266" s="5"/>
      <c r="D266" s="5"/>
      <c r="E266" s="5"/>
      <c r="F266" s="5"/>
      <c r="G266" s="5"/>
      <c r="I266" s="5"/>
      <c r="J266" s="5"/>
    </row>
    <row r="267" spans="2:10" x14ac:dyDescent="0.2">
      <c r="B267" s="5"/>
      <c r="C267" s="5"/>
      <c r="D267" s="5"/>
      <c r="E267" s="5"/>
      <c r="F267" s="5"/>
      <c r="G267" s="5"/>
      <c r="I267" s="5"/>
      <c r="J267" s="5"/>
    </row>
    <row r="268" spans="2:10" x14ac:dyDescent="0.2">
      <c r="B268" s="5"/>
      <c r="C268" s="5"/>
      <c r="D268" s="5"/>
      <c r="E268" s="5"/>
      <c r="F268" s="5"/>
      <c r="G268" s="5"/>
      <c r="I268" s="5"/>
      <c r="J268" s="5"/>
    </row>
    <row r="269" spans="2:10" x14ac:dyDescent="0.2">
      <c r="B269" s="5"/>
      <c r="C269" s="5"/>
      <c r="D269" s="5"/>
      <c r="E269" s="5"/>
      <c r="F269" s="5"/>
      <c r="G269" s="5"/>
      <c r="I269" s="5"/>
      <c r="J269" s="5"/>
    </row>
    <row r="270" spans="2:10" x14ac:dyDescent="0.2">
      <c r="B270" s="5"/>
      <c r="C270" s="5"/>
      <c r="D270" s="5"/>
      <c r="E270" s="5"/>
      <c r="F270" s="5"/>
      <c r="G270" s="5"/>
      <c r="I270" s="5"/>
      <c r="J270" s="5"/>
    </row>
    <row r="271" spans="2:10" x14ac:dyDescent="0.2">
      <c r="B271" s="5"/>
      <c r="C271" s="5"/>
      <c r="D271" s="5"/>
      <c r="E271" s="5"/>
      <c r="F271" s="5"/>
      <c r="G271" s="5"/>
      <c r="I271" s="5"/>
      <c r="J271" s="5"/>
    </row>
    <row r="272" spans="2:10" x14ac:dyDescent="0.2">
      <c r="B272" s="5"/>
      <c r="C272" s="5"/>
      <c r="D272" s="5"/>
      <c r="E272" s="5"/>
      <c r="F272" s="5"/>
      <c r="G272" s="5"/>
      <c r="I272" s="5"/>
      <c r="J272" s="5"/>
    </row>
    <row r="273" spans="2:10" x14ac:dyDescent="0.2">
      <c r="B273" s="5"/>
      <c r="C273" s="5"/>
      <c r="D273" s="5"/>
      <c r="E273" s="5"/>
      <c r="F273" s="5"/>
      <c r="G273" s="5"/>
      <c r="I273" s="5"/>
      <c r="J273" s="5"/>
    </row>
    <row r="274" spans="2:10" x14ac:dyDescent="0.2">
      <c r="B274" s="5"/>
      <c r="C274" s="5"/>
      <c r="D274" s="5"/>
      <c r="E274" s="5"/>
      <c r="F274" s="5"/>
      <c r="G274" s="5"/>
      <c r="I274" s="5"/>
      <c r="J274" s="5"/>
    </row>
    <row r="275" spans="2:10" x14ac:dyDescent="0.2">
      <c r="B275" s="5"/>
      <c r="C275" s="5"/>
      <c r="D275" s="5"/>
      <c r="E275" s="5"/>
      <c r="F275" s="5"/>
      <c r="G275" s="5"/>
      <c r="I275" s="5"/>
      <c r="J275" s="5"/>
    </row>
    <row r="276" spans="2:10" x14ac:dyDescent="0.2">
      <c r="B276" s="5"/>
      <c r="C276" s="5"/>
      <c r="D276" s="5"/>
      <c r="E276" s="5"/>
      <c r="F276" s="5"/>
      <c r="G276" s="5"/>
      <c r="I276" s="5"/>
      <c r="J276" s="5"/>
    </row>
    <row r="277" spans="2:10" x14ac:dyDescent="0.2">
      <c r="B277" s="5"/>
      <c r="C277" s="5"/>
      <c r="D277" s="5"/>
      <c r="E277" s="5"/>
      <c r="F277" s="5"/>
      <c r="G277" s="5"/>
      <c r="I277" s="5"/>
      <c r="J277" s="5"/>
    </row>
    <row r="278" spans="2:10" x14ac:dyDescent="0.2">
      <c r="B278" s="5"/>
      <c r="C278" s="5"/>
      <c r="D278" s="5"/>
      <c r="E278" s="5"/>
      <c r="F278" s="5"/>
      <c r="G278" s="5"/>
      <c r="I278" s="5"/>
      <c r="J278" s="5"/>
    </row>
    <row r="279" spans="2:10" x14ac:dyDescent="0.2">
      <c r="B279" s="5"/>
      <c r="C279" s="5"/>
      <c r="D279" s="5"/>
      <c r="E279" s="5"/>
      <c r="F279" s="5"/>
      <c r="G279" s="5"/>
      <c r="I279" s="5"/>
      <c r="J279" s="5"/>
    </row>
    <row r="280" spans="2:10" x14ac:dyDescent="0.2">
      <c r="B280" s="5"/>
      <c r="C280" s="5"/>
      <c r="D280" s="5"/>
      <c r="E280" s="5"/>
      <c r="F280" s="5"/>
      <c r="G280" s="5"/>
      <c r="I280" s="5"/>
      <c r="J280" s="5"/>
    </row>
    <row r="281" spans="2:10" x14ac:dyDescent="0.2">
      <c r="B281" s="5"/>
      <c r="C281" s="5"/>
      <c r="D281" s="5"/>
      <c r="E281" s="5"/>
      <c r="F281" s="5"/>
      <c r="G281" s="5"/>
      <c r="I281" s="5"/>
      <c r="J281" s="5"/>
    </row>
    <row r="282" spans="2:10" x14ac:dyDescent="0.2">
      <c r="B282" s="5"/>
      <c r="C282" s="5"/>
      <c r="D282" s="5"/>
      <c r="E282" s="5"/>
      <c r="F282" s="5"/>
      <c r="G282" s="5"/>
      <c r="I282" s="5"/>
      <c r="J282" s="5"/>
    </row>
    <row r="283" spans="2:10" x14ac:dyDescent="0.2">
      <c r="B283" s="5"/>
      <c r="C283" s="5"/>
      <c r="D283" s="5"/>
      <c r="E283" s="5"/>
      <c r="F283" s="5"/>
      <c r="G283" s="5"/>
      <c r="I283" s="5"/>
      <c r="J283" s="5"/>
    </row>
    <row r="284" spans="2:10" x14ac:dyDescent="0.2">
      <c r="B284" s="5"/>
      <c r="C284" s="5"/>
      <c r="D284" s="5"/>
      <c r="E284" s="5"/>
      <c r="F284" s="5"/>
      <c r="G284" s="5"/>
      <c r="I284" s="5"/>
      <c r="J284" s="5"/>
    </row>
    <row r="285" spans="2:10" x14ac:dyDescent="0.2">
      <c r="B285" s="5"/>
      <c r="C285" s="5"/>
      <c r="D285" s="5"/>
      <c r="E285" s="5"/>
      <c r="F285" s="5"/>
      <c r="G285" s="5"/>
      <c r="I285" s="5"/>
      <c r="J285" s="5"/>
    </row>
    <row r="286" spans="2:10" x14ac:dyDescent="0.2">
      <c r="B286" s="5"/>
      <c r="C286" s="5"/>
      <c r="D286" s="5"/>
      <c r="E286" s="5"/>
      <c r="F286" s="5"/>
      <c r="G286" s="5"/>
      <c r="I286" s="5"/>
      <c r="J286" s="5"/>
    </row>
    <row r="287" spans="2:10" x14ac:dyDescent="0.2">
      <c r="B287" s="5"/>
      <c r="C287" s="5"/>
      <c r="D287" s="5"/>
      <c r="E287" s="5"/>
      <c r="F287" s="5"/>
      <c r="G287" s="5"/>
      <c r="I287" s="5"/>
      <c r="J287" s="5"/>
    </row>
    <row r="288" spans="2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B395" s="5"/>
      <c r="C395" s="5"/>
      <c r="D395" s="5"/>
      <c r="E395" s="5"/>
      <c r="F395" s="5"/>
      <c r="G395" s="5"/>
      <c r="I395" s="5"/>
      <c r="J395" s="5"/>
    </row>
    <row r="396" spans="2:10" x14ac:dyDescent="0.2">
      <c r="B396" s="5"/>
      <c r="C396" s="5"/>
      <c r="D396" s="5"/>
      <c r="E396" s="5"/>
      <c r="F396" s="5"/>
      <c r="G396" s="5"/>
      <c r="I396" s="5"/>
      <c r="J396" s="5"/>
    </row>
    <row r="397" spans="2:10" x14ac:dyDescent="0.2">
      <c r="B397" s="5"/>
      <c r="C397" s="5"/>
      <c r="D397" s="5"/>
      <c r="E397" s="5"/>
      <c r="F397" s="5"/>
      <c r="G397" s="5"/>
      <c r="I397" s="5"/>
      <c r="J397" s="5"/>
    </row>
    <row r="398" spans="2:10" x14ac:dyDescent="0.2">
      <c r="B398" s="5"/>
      <c r="C398" s="5"/>
      <c r="D398" s="5"/>
      <c r="E398" s="5"/>
      <c r="F398" s="5"/>
      <c r="G398" s="5"/>
      <c r="I398" s="5"/>
      <c r="J398" s="5"/>
    </row>
    <row r="399" spans="2:10" x14ac:dyDescent="0.2">
      <c r="B399" s="5"/>
      <c r="C399" s="5"/>
      <c r="D399" s="5"/>
      <c r="E399" s="5"/>
      <c r="F399" s="5"/>
      <c r="G399" s="5"/>
      <c r="I399" s="5"/>
      <c r="J399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</cols>
  <sheetData>
    <row r="1" spans="1:5" x14ac:dyDescent="0.25">
      <c r="A1" s="4" t="s">
        <v>74</v>
      </c>
    </row>
    <row r="2" spans="1:5" x14ac:dyDescent="0.25">
      <c r="A2" s="4" t="s">
        <v>205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67</v>
      </c>
    </row>
    <row r="6" spans="1:5" x14ac:dyDescent="0.25">
      <c r="A6" s="4" t="s">
        <v>75</v>
      </c>
      <c r="B6" s="6">
        <v>964747.6</v>
      </c>
    </row>
    <row r="7" spans="1:5" x14ac:dyDescent="0.25">
      <c r="A7" s="4" t="s">
        <v>212</v>
      </c>
      <c r="B7" s="1">
        <v>417842.3</v>
      </c>
    </row>
    <row r="8" spans="1:5" x14ac:dyDescent="0.25">
      <c r="A8" s="8" t="s">
        <v>76</v>
      </c>
      <c r="B8" s="25">
        <v>80186.52</v>
      </c>
    </row>
    <row r="9" spans="1:5" x14ac:dyDescent="0.25">
      <c r="A9" s="4"/>
    </row>
    <row r="10" spans="1:5" x14ac:dyDescent="0.25">
      <c r="A10" s="4"/>
    </row>
    <row r="11" spans="1:5" x14ac:dyDescent="0.25">
      <c r="A11" s="4" t="s">
        <v>78</v>
      </c>
    </row>
    <row r="12" spans="1:5" x14ac:dyDescent="0.25">
      <c r="A12" s="4" t="s">
        <v>56</v>
      </c>
      <c r="B12" s="4" t="s">
        <v>223</v>
      </c>
      <c r="C12" s="4" t="s">
        <v>75</v>
      </c>
      <c r="D12" s="4" t="s">
        <v>224</v>
      </c>
      <c r="E12" s="4" t="s">
        <v>76</v>
      </c>
    </row>
    <row r="13" spans="1:5" x14ac:dyDescent="0.25">
      <c r="A13" s="4"/>
    </row>
    <row r="14" spans="1:5" x14ac:dyDescent="0.25">
      <c r="A14" s="11">
        <v>38718</v>
      </c>
      <c r="B14" s="1">
        <v>387.31900000000002</v>
      </c>
      <c r="C14" s="1"/>
      <c r="D14" s="1"/>
      <c r="E14" s="1"/>
    </row>
    <row r="15" spans="1:5" x14ac:dyDescent="0.25">
      <c r="A15" s="11">
        <v>38749</v>
      </c>
      <c r="B15" s="1">
        <v>373.20400000000001</v>
      </c>
      <c r="C15" s="1"/>
      <c r="D15" s="1"/>
      <c r="E15" s="1"/>
    </row>
    <row r="16" spans="1:5" x14ac:dyDescent="0.25">
      <c r="A16" s="11">
        <v>38777</v>
      </c>
      <c r="B16" s="1">
        <v>345.53899999999999</v>
      </c>
      <c r="C16" s="1"/>
      <c r="D16" s="1"/>
      <c r="E16" s="1"/>
    </row>
    <row r="17" spans="1:8" x14ac:dyDescent="0.25">
      <c r="A17" s="11">
        <v>38808</v>
      </c>
      <c r="B17" s="1">
        <v>306.12599999999998</v>
      </c>
      <c r="C17" s="1"/>
      <c r="D17" s="1"/>
      <c r="E17" s="1"/>
    </row>
    <row r="18" spans="1:8" x14ac:dyDescent="0.25">
      <c r="A18" s="11">
        <v>38838</v>
      </c>
      <c r="B18" s="1">
        <v>293.84800000000001</v>
      </c>
      <c r="C18" s="1"/>
      <c r="D18" s="1"/>
      <c r="E18" s="1"/>
      <c r="H18" s="1"/>
    </row>
    <row r="19" spans="1:8" x14ac:dyDescent="0.25">
      <c r="A19" s="11">
        <v>38869</v>
      </c>
      <c r="B19" s="1">
        <v>126.571</v>
      </c>
      <c r="C19" s="1"/>
      <c r="D19" s="1"/>
      <c r="E19" s="1"/>
      <c r="G19" s="1"/>
      <c r="H19" s="1"/>
    </row>
    <row r="20" spans="1:8" x14ac:dyDescent="0.25">
      <c r="A20" s="11">
        <v>38899</v>
      </c>
      <c r="B20" s="1">
        <v>344.90100000000001</v>
      </c>
      <c r="C20" s="1"/>
      <c r="D20" s="1"/>
      <c r="E20" s="1"/>
      <c r="H20" s="1"/>
    </row>
    <row r="21" spans="1:8" x14ac:dyDescent="0.25">
      <c r="A21" s="11">
        <v>38930</v>
      </c>
      <c r="B21" s="1">
        <v>317.06900000000002</v>
      </c>
      <c r="C21" s="1"/>
      <c r="D21" s="1"/>
      <c r="E21" s="1"/>
      <c r="G21" s="1"/>
      <c r="H21" s="1"/>
    </row>
    <row r="22" spans="1:8" x14ac:dyDescent="0.25">
      <c r="A22" s="11">
        <v>38961</v>
      </c>
      <c r="B22" s="1">
        <v>317.88200000000001</v>
      </c>
      <c r="C22" s="1"/>
      <c r="D22" s="1"/>
      <c r="E22" s="1"/>
      <c r="G22" s="1"/>
      <c r="H22" s="1"/>
    </row>
    <row r="23" spans="1:8" x14ac:dyDescent="0.25">
      <c r="A23" s="11">
        <v>38991</v>
      </c>
      <c r="B23" s="1">
        <v>338.75799999999998</v>
      </c>
      <c r="C23" s="1"/>
      <c r="D23" s="1"/>
      <c r="E23" s="1"/>
    </row>
    <row r="24" spans="1:8" x14ac:dyDescent="0.25">
      <c r="A24" s="11">
        <v>39022</v>
      </c>
      <c r="B24" s="1">
        <v>347.47300000000001</v>
      </c>
      <c r="C24" s="1"/>
      <c r="D24" s="1"/>
      <c r="E24" s="1"/>
    </row>
    <row r="25" spans="1:8" x14ac:dyDescent="0.25">
      <c r="A25" s="11">
        <v>39052</v>
      </c>
      <c r="B25" s="1">
        <v>368.53899999999999</v>
      </c>
      <c r="C25" s="1"/>
      <c r="D25" s="1"/>
      <c r="E25" s="1"/>
    </row>
    <row r="26" spans="1:8" x14ac:dyDescent="0.25">
      <c r="A26" s="11">
        <v>39083</v>
      </c>
      <c r="B26" s="1">
        <v>424.26499999999999</v>
      </c>
      <c r="C26" s="1"/>
      <c r="D26" s="1"/>
      <c r="E26" s="1"/>
    </row>
    <row r="27" spans="1:8" x14ac:dyDescent="0.25">
      <c r="A27" s="11">
        <v>39114</v>
      </c>
      <c r="B27" s="1">
        <v>439.04</v>
      </c>
      <c r="C27" s="1"/>
      <c r="D27" s="1"/>
      <c r="E27" s="1"/>
    </row>
    <row r="28" spans="1:8" x14ac:dyDescent="0.25">
      <c r="A28" s="11">
        <v>39142</v>
      </c>
      <c r="B28" s="1">
        <v>408.50599999999997</v>
      </c>
      <c r="C28" s="1"/>
      <c r="D28" s="1"/>
      <c r="E28" s="1"/>
    </row>
    <row r="29" spans="1:8" x14ac:dyDescent="0.25">
      <c r="A29" s="11">
        <v>39173</v>
      </c>
      <c r="B29" s="1">
        <v>346.767</v>
      </c>
      <c r="C29" s="1"/>
      <c r="D29" s="1"/>
      <c r="E29" s="1"/>
    </row>
    <row r="30" spans="1:8" x14ac:dyDescent="0.25">
      <c r="A30" s="11">
        <v>39203</v>
      </c>
      <c r="B30" s="1">
        <v>334.303</v>
      </c>
      <c r="C30" s="1"/>
      <c r="D30" s="1"/>
      <c r="E30" s="1"/>
    </row>
    <row r="31" spans="1:8" x14ac:dyDescent="0.25">
      <c r="A31" s="11">
        <v>39234</v>
      </c>
      <c r="B31" s="1">
        <v>326.2</v>
      </c>
      <c r="C31" s="1"/>
      <c r="D31" s="1"/>
      <c r="E31" s="1"/>
    </row>
    <row r="32" spans="1:8" x14ac:dyDescent="0.25">
      <c r="A32" s="11">
        <v>39264</v>
      </c>
      <c r="B32" s="1">
        <v>423.88499999999999</v>
      </c>
      <c r="C32" s="1"/>
      <c r="D32" s="1"/>
      <c r="E32" s="1"/>
    </row>
    <row r="33" spans="1:5" x14ac:dyDescent="0.25">
      <c r="A33" s="11">
        <v>39295</v>
      </c>
      <c r="B33" s="1">
        <v>376.67200000000003</v>
      </c>
      <c r="C33" s="1"/>
      <c r="D33" s="1"/>
      <c r="E33" s="1"/>
    </row>
    <row r="34" spans="1:5" x14ac:dyDescent="0.25">
      <c r="A34" s="11">
        <v>39326</v>
      </c>
      <c r="B34" s="1">
        <v>368.42599999999999</v>
      </c>
      <c r="C34" s="1"/>
      <c r="D34" s="1"/>
      <c r="E34" s="1"/>
    </row>
    <row r="35" spans="1:5" x14ac:dyDescent="0.25">
      <c r="A35" s="11">
        <v>39356</v>
      </c>
      <c r="B35" s="1">
        <v>366.32600000000002</v>
      </c>
      <c r="C35" s="1"/>
      <c r="D35" s="1"/>
      <c r="E35" s="1"/>
    </row>
    <row r="36" spans="1:5" x14ac:dyDescent="0.25">
      <c r="A36" s="11">
        <v>39387</v>
      </c>
      <c r="B36" s="1">
        <v>369.70100000000002</v>
      </c>
      <c r="C36" s="1"/>
      <c r="D36" s="1"/>
      <c r="E36" s="1"/>
    </row>
    <row r="37" spans="1:5" x14ac:dyDescent="0.25">
      <c r="A37" s="11">
        <v>39417</v>
      </c>
      <c r="B37" s="1">
        <v>364.56099999999998</v>
      </c>
      <c r="C37" s="1"/>
      <c r="D37" s="1"/>
      <c r="E37" s="1"/>
    </row>
    <row r="38" spans="1:5" x14ac:dyDescent="0.25">
      <c r="A38" s="11">
        <v>39448</v>
      </c>
      <c r="B38" s="1">
        <v>460.82</v>
      </c>
      <c r="C38" s="1"/>
      <c r="D38" s="1"/>
      <c r="E38" s="1"/>
    </row>
    <row r="39" spans="1:5" x14ac:dyDescent="0.25">
      <c r="A39" s="11">
        <v>39479</v>
      </c>
      <c r="B39" s="1">
        <v>485.435</v>
      </c>
      <c r="C39" s="1"/>
      <c r="D39" s="1"/>
      <c r="E39" s="1"/>
    </row>
    <row r="40" spans="1:5" x14ac:dyDescent="0.25">
      <c r="A40" s="11">
        <v>39508</v>
      </c>
      <c r="B40" s="1">
        <v>414.30099999999999</v>
      </c>
      <c r="C40" s="1"/>
      <c r="D40" s="1"/>
      <c r="E40" s="1"/>
    </row>
    <row r="41" spans="1:5" x14ac:dyDescent="0.25">
      <c r="A41" s="11">
        <v>39539</v>
      </c>
      <c r="B41" s="1">
        <v>339.81700000000001</v>
      </c>
      <c r="C41" s="1"/>
      <c r="D41" s="1"/>
      <c r="E41" s="1"/>
    </row>
    <row r="42" spans="1:5" x14ac:dyDescent="0.25">
      <c r="A42" s="11">
        <v>39569</v>
      </c>
      <c r="B42" s="1">
        <v>338.09899999999999</v>
      </c>
      <c r="C42" s="1"/>
      <c r="D42" s="1"/>
      <c r="E42" s="1"/>
    </row>
    <row r="43" spans="1:5" x14ac:dyDescent="0.25">
      <c r="A43" s="11">
        <v>39600</v>
      </c>
      <c r="B43" s="1">
        <v>321.39999999999998</v>
      </c>
      <c r="C43" s="1"/>
      <c r="D43" s="1"/>
      <c r="E43" s="1"/>
    </row>
    <row r="44" spans="1:5" x14ac:dyDescent="0.25">
      <c r="A44" s="11">
        <v>39630</v>
      </c>
      <c r="B44" s="1">
        <v>406.07499999999999</v>
      </c>
      <c r="C44" s="1"/>
      <c r="D44" s="1"/>
      <c r="E44" s="1"/>
    </row>
    <row r="45" spans="1:5" x14ac:dyDescent="0.25">
      <c r="A45" s="11">
        <v>39661</v>
      </c>
      <c r="B45" s="1">
        <v>375.62799999999999</v>
      </c>
      <c r="C45" s="1"/>
      <c r="D45" s="1"/>
      <c r="E45" s="1"/>
    </row>
    <row r="46" spans="1:5" x14ac:dyDescent="0.25">
      <c r="A46" s="11">
        <v>39692</v>
      </c>
      <c r="B46" s="1">
        <v>366.22500000000002</v>
      </c>
      <c r="C46" s="1"/>
      <c r="D46" s="1"/>
      <c r="E46" s="1"/>
    </row>
    <row r="47" spans="1:5" x14ac:dyDescent="0.25">
      <c r="A47" s="11">
        <v>39722</v>
      </c>
      <c r="B47" s="1">
        <v>339.358</v>
      </c>
      <c r="C47" s="1"/>
      <c r="D47" s="1"/>
      <c r="E47" s="1"/>
    </row>
    <row r="48" spans="1:5" x14ac:dyDescent="0.25">
      <c r="A48" s="11">
        <v>39753</v>
      </c>
      <c r="B48" s="1">
        <v>350.75599999999997</v>
      </c>
      <c r="C48" s="1"/>
      <c r="D48" s="1"/>
      <c r="E48" s="1"/>
    </row>
    <row r="49" spans="1:5" x14ac:dyDescent="0.25">
      <c r="A49" s="11">
        <v>39783</v>
      </c>
      <c r="B49" s="1">
        <v>370.09699999999998</v>
      </c>
      <c r="C49" s="1"/>
      <c r="D49" s="1"/>
      <c r="E49" s="1"/>
    </row>
    <row r="50" spans="1:5" x14ac:dyDescent="0.25">
      <c r="A50" s="11">
        <v>39814</v>
      </c>
      <c r="B50" s="1">
        <v>434.49</v>
      </c>
      <c r="C50" s="1"/>
      <c r="D50" s="1"/>
      <c r="E50" s="1"/>
    </row>
    <row r="51" spans="1:5" x14ac:dyDescent="0.25">
      <c r="A51" s="11">
        <v>39845</v>
      </c>
      <c r="B51" s="1">
        <v>381.392</v>
      </c>
      <c r="C51" s="1"/>
      <c r="D51" s="1"/>
      <c r="E51" s="1"/>
    </row>
    <row r="52" spans="1:5" x14ac:dyDescent="0.25">
      <c r="A52" s="11">
        <v>39873</v>
      </c>
      <c r="B52" s="1">
        <v>369.98899999999998</v>
      </c>
      <c r="C52" s="1"/>
      <c r="D52" s="1"/>
      <c r="E52" s="1"/>
    </row>
    <row r="53" spans="1:5" x14ac:dyDescent="0.25">
      <c r="A53" s="11">
        <v>39904</v>
      </c>
      <c r="B53" s="1">
        <v>329.221</v>
      </c>
      <c r="C53" s="1"/>
      <c r="D53" s="1"/>
      <c r="E53" s="1"/>
    </row>
    <row r="54" spans="1:5" x14ac:dyDescent="0.25">
      <c r="A54" s="11">
        <v>39934</v>
      </c>
      <c r="B54" s="1">
        <v>306.33300000000003</v>
      </c>
      <c r="C54" s="1"/>
      <c r="D54" s="1"/>
      <c r="E54" s="1"/>
    </row>
    <row r="55" spans="1:5" x14ac:dyDescent="0.25">
      <c r="A55" s="11">
        <v>39965</v>
      </c>
      <c r="B55" s="1">
        <v>295.16699999999997</v>
      </c>
      <c r="C55" s="1"/>
      <c r="D55" s="1"/>
      <c r="E55" s="1"/>
    </row>
    <row r="56" spans="1:5" x14ac:dyDescent="0.25">
      <c r="A56" s="11">
        <v>39995</v>
      </c>
      <c r="B56" s="1">
        <v>361.51600000000002</v>
      </c>
      <c r="C56" s="1"/>
      <c r="D56" s="1"/>
      <c r="E56" s="1"/>
    </row>
    <row r="57" spans="1:5" x14ac:dyDescent="0.25">
      <c r="A57" s="11">
        <v>40026</v>
      </c>
      <c r="B57" s="1">
        <v>337.14</v>
      </c>
      <c r="C57" s="1"/>
      <c r="D57" s="1"/>
      <c r="E57" s="1"/>
    </row>
    <row r="58" spans="1:5" x14ac:dyDescent="0.25">
      <c r="A58" s="11">
        <v>40057</v>
      </c>
      <c r="B58" s="1">
        <v>355.161</v>
      </c>
      <c r="C58" s="1"/>
      <c r="D58" s="1"/>
      <c r="E58" s="1"/>
    </row>
    <row r="59" spans="1:5" x14ac:dyDescent="0.25">
      <c r="A59" s="11">
        <v>40087</v>
      </c>
      <c r="B59" s="1">
        <v>181.411</v>
      </c>
      <c r="C59" s="1"/>
      <c r="D59" s="1"/>
      <c r="E59" s="1"/>
    </row>
    <row r="60" spans="1:5" x14ac:dyDescent="0.25">
      <c r="A60" s="11">
        <v>40118</v>
      </c>
      <c r="B60" s="1">
        <v>388.96199999999999</v>
      </c>
      <c r="C60" s="1"/>
      <c r="D60" s="1"/>
      <c r="E60" s="1"/>
    </row>
    <row r="61" spans="1:5" x14ac:dyDescent="0.25">
      <c r="A61" s="11">
        <v>40148</v>
      </c>
      <c r="B61" s="1">
        <v>413.21300000000002</v>
      </c>
      <c r="C61" s="1"/>
      <c r="D61" s="1"/>
      <c r="E61" s="1"/>
    </row>
    <row r="62" spans="1:5" x14ac:dyDescent="0.25">
      <c r="A62" s="11">
        <v>40179</v>
      </c>
      <c r="B62" s="1">
        <v>494.56700000000001</v>
      </c>
      <c r="C62" s="1"/>
      <c r="D62" s="1"/>
      <c r="E62" s="1"/>
    </row>
    <row r="63" spans="1:5" x14ac:dyDescent="0.25">
      <c r="A63" s="11">
        <v>40210</v>
      </c>
      <c r="B63" s="1">
        <v>417.54399999999998</v>
      </c>
      <c r="C63" s="1"/>
      <c r="D63" s="1"/>
      <c r="E63" s="1"/>
    </row>
    <row r="64" spans="1:5" x14ac:dyDescent="0.25">
      <c r="A64" s="11">
        <v>40238</v>
      </c>
      <c r="B64" s="1">
        <v>292.745</v>
      </c>
      <c r="C64" s="1"/>
      <c r="D64" s="1"/>
      <c r="E64" s="1"/>
    </row>
    <row r="65" spans="1:12" x14ac:dyDescent="0.25">
      <c r="A65" s="11">
        <v>40269</v>
      </c>
      <c r="B65" s="1">
        <v>322.23599999999999</v>
      </c>
      <c r="C65" s="1"/>
      <c r="D65" s="1"/>
      <c r="E65" s="1"/>
    </row>
    <row r="66" spans="1:12" x14ac:dyDescent="0.25">
      <c r="A66" s="11">
        <v>40299</v>
      </c>
      <c r="B66" s="1">
        <v>331.536</v>
      </c>
      <c r="C66" s="1"/>
      <c r="D66" s="1"/>
      <c r="E66" s="1"/>
    </row>
    <row r="67" spans="1:12" x14ac:dyDescent="0.25">
      <c r="A67" s="11">
        <v>40330</v>
      </c>
      <c r="B67" s="1">
        <v>337.529</v>
      </c>
      <c r="C67" s="1"/>
      <c r="D67" s="1"/>
      <c r="E67" s="1"/>
    </row>
    <row r="68" spans="1:12" x14ac:dyDescent="0.25">
      <c r="A68" s="11">
        <v>40360</v>
      </c>
      <c r="B68" s="1">
        <v>396.53300000000002</v>
      </c>
      <c r="C68" s="1"/>
      <c r="D68" s="1"/>
      <c r="E68" s="1"/>
    </row>
    <row r="69" spans="1:12" x14ac:dyDescent="0.25">
      <c r="A69" s="11">
        <v>40391</v>
      </c>
      <c r="B69" s="1">
        <v>368.524</v>
      </c>
      <c r="C69" s="1"/>
      <c r="D69" s="1"/>
      <c r="E69" s="1"/>
    </row>
    <row r="70" spans="1:12" x14ac:dyDescent="0.25">
      <c r="A70" s="11">
        <v>40422</v>
      </c>
      <c r="B70" s="1">
        <v>408.28</v>
      </c>
      <c r="C70" s="1"/>
      <c r="D70" s="1"/>
      <c r="E70" s="1"/>
    </row>
    <row r="71" spans="1:12" x14ac:dyDescent="0.25">
      <c r="A71" s="11">
        <v>40452</v>
      </c>
      <c r="B71" s="1">
        <v>215.066</v>
      </c>
      <c r="C71" s="1"/>
      <c r="D71" s="1"/>
      <c r="E71" s="1"/>
    </row>
    <row r="72" spans="1:12" x14ac:dyDescent="0.25">
      <c r="A72" s="11">
        <v>40483</v>
      </c>
      <c r="B72" s="1">
        <v>426.79500000000002</v>
      </c>
      <c r="C72" s="1"/>
      <c r="D72" s="1"/>
      <c r="E72" s="1"/>
    </row>
    <row r="73" spans="1:12" x14ac:dyDescent="0.25">
      <c r="A73" s="11">
        <v>40513</v>
      </c>
      <c r="B73" s="1">
        <v>467.14100000000002</v>
      </c>
      <c r="C73" s="1"/>
      <c r="D73" s="1"/>
      <c r="E73" s="1"/>
    </row>
    <row r="74" spans="1:12" x14ac:dyDescent="0.25">
      <c r="A74" s="11">
        <v>40544</v>
      </c>
      <c r="B74" s="1">
        <v>547.05700000000002</v>
      </c>
      <c r="C74" s="1">
        <v>349.18450000000001</v>
      </c>
      <c r="D74" s="1">
        <v>464.44049999999999</v>
      </c>
      <c r="E74" s="1">
        <v>490.83530000000002</v>
      </c>
      <c r="L74" s="1"/>
    </row>
    <row r="75" spans="1:12" x14ac:dyDescent="0.25">
      <c r="A75" s="11">
        <v>40575</v>
      </c>
      <c r="B75" s="1">
        <v>513.37400000000002</v>
      </c>
      <c r="C75" s="1">
        <v>346.91559999999998</v>
      </c>
      <c r="D75" s="1">
        <v>437.71679999999998</v>
      </c>
      <c r="E75" s="1">
        <v>505.37990000000002</v>
      </c>
      <c r="L75" s="1"/>
    </row>
    <row r="76" spans="1:12" x14ac:dyDescent="0.25">
      <c r="A76" s="11">
        <v>40603</v>
      </c>
      <c r="B76" s="1">
        <v>461.07100000000003</v>
      </c>
      <c r="C76" s="1">
        <v>344.52170000000001</v>
      </c>
      <c r="D76" s="1">
        <v>380.20060000000001</v>
      </c>
      <c r="E76" s="1">
        <v>387.16550000000001</v>
      </c>
      <c r="L76" s="1"/>
    </row>
    <row r="77" spans="1:12" x14ac:dyDescent="0.25">
      <c r="A77" s="11">
        <v>40634</v>
      </c>
      <c r="B77" s="1">
        <v>389.12599999999998</v>
      </c>
      <c r="C77" s="1">
        <v>341.99950000000001</v>
      </c>
      <c r="D77" s="1">
        <v>398.29050000000001</v>
      </c>
      <c r="E77" s="1">
        <v>368.5779</v>
      </c>
      <c r="L77" s="1"/>
    </row>
    <row r="78" spans="1:12" x14ac:dyDescent="0.25">
      <c r="A78" s="11">
        <v>40664</v>
      </c>
      <c r="B78" s="1">
        <v>394.67</v>
      </c>
      <c r="C78" s="1">
        <v>339.34519999999998</v>
      </c>
      <c r="D78" s="1">
        <v>416.74959999999999</v>
      </c>
      <c r="E78" s="1">
        <v>404.15609999999998</v>
      </c>
      <c r="L78" s="1"/>
    </row>
    <row r="79" spans="1:12" x14ac:dyDescent="0.25">
      <c r="A79" s="11">
        <v>40695</v>
      </c>
      <c r="B79" s="1">
        <v>372.42200000000003</v>
      </c>
      <c r="C79" s="1">
        <v>336.55500000000001</v>
      </c>
      <c r="D79" s="1">
        <v>392.58049999999997</v>
      </c>
      <c r="E79" s="1">
        <v>413.15690000000001</v>
      </c>
      <c r="L79" s="1"/>
    </row>
    <row r="80" spans="1:12" x14ac:dyDescent="0.25">
      <c r="A80" s="11">
        <v>40725</v>
      </c>
      <c r="B80" s="1">
        <v>511.98700000000002</v>
      </c>
      <c r="C80" s="1">
        <v>333.62540000000001</v>
      </c>
      <c r="D80" s="1">
        <v>413.46839999999997</v>
      </c>
      <c r="E80" s="1">
        <v>520.91489999999999</v>
      </c>
      <c r="L80" s="1"/>
    </row>
    <row r="81" spans="1:12" x14ac:dyDescent="0.25">
      <c r="A81" s="11">
        <v>40756</v>
      </c>
      <c r="B81" s="1">
        <v>457.90800000000002</v>
      </c>
      <c r="C81" s="1">
        <v>330.55220000000003</v>
      </c>
      <c r="D81" s="1">
        <v>397.87270000000001</v>
      </c>
      <c r="E81" s="1">
        <v>452.88580000000002</v>
      </c>
      <c r="L81" s="1"/>
    </row>
    <row r="82" spans="1:12" x14ac:dyDescent="0.25">
      <c r="A82" s="11">
        <v>40787</v>
      </c>
      <c r="B82" s="1">
        <v>457.31700000000001</v>
      </c>
      <c r="C82" s="1">
        <v>327.33150000000001</v>
      </c>
      <c r="D82" s="1">
        <v>420.18279999999999</v>
      </c>
      <c r="E82" s="1">
        <v>484.5686</v>
      </c>
      <c r="L82" s="1"/>
    </row>
    <row r="83" spans="1:12" x14ac:dyDescent="0.25">
      <c r="A83" s="11">
        <v>40817</v>
      </c>
      <c r="B83" s="1">
        <v>488.642</v>
      </c>
      <c r="C83" s="1">
        <v>323.959</v>
      </c>
      <c r="D83" s="1">
        <v>365.25779999999997</v>
      </c>
      <c r="E83" s="1">
        <v>403.34719999999999</v>
      </c>
      <c r="L83" s="1"/>
    </row>
    <row r="84" spans="1:12" x14ac:dyDescent="0.25">
      <c r="A84" s="11">
        <v>40848</v>
      </c>
      <c r="B84" s="1">
        <v>478.47800000000001</v>
      </c>
      <c r="C84" s="1">
        <v>320.43029999999999</v>
      </c>
      <c r="D84" s="1">
        <v>432.38600000000002</v>
      </c>
      <c r="E84" s="1">
        <v>552.70399999999995</v>
      </c>
      <c r="L84" s="1"/>
    </row>
    <row r="85" spans="1:12" x14ac:dyDescent="0.25">
      <c r="A85" s="11">
        <v>40878</v>
      </c>
      <c r="B85" s="1">
        <v>534.90499999999997</v>
      </c>
      <c r="C85" s="1">
        <v>316.74119999999999</v>
      </c>
      <c r="D85" s="1">
        <v>402.08580000000001</v>
      </c>
      <c r="E85" s="1">
        <v>534.00009999999997</v>
      </c>
      <c r="L85" s="1"/>
    </row>
    <row r="86" spans="1:12" x14ac:dyDescent="0.25">
      <c r="A86" s="11">
        <v>40909</v>
      </c>
      <c r="B86" s="1">
        <v>640.41800000000001</v>
      </c>
      <c r="C86" s="1">
        <v>312.887</v>
      </c>
      <c r="D86" s="1">
        <v>402.08580000000001</v>
      </c>
      <c r="E86" s="1">
        <v>592.4615</v>
      </c>
      <c r="L86" s="1"/>
    </row>
    <row r="87" spans="1:12" x14ac:dyDescent="0.25">
      <c r="A87" s="11">
        <v>40940</v>
      </c>
      <c r="B87" s="1">
        <v>611.74199999999996</v>
      </c>
      <c r="C87" s="1">
        <v>308.863</v>
      </c>
      <c r="D87" s="1">
        <v>402.08580000000001</v>
      </c>
      <c r="E87" s="1">
        <v>583.80719999999997</v>
      </c>
      <c r="L87" s="1"/>
    </row>
    <row r="88" spans="1:12" x14ac:dyDescent="0.25">
      <c r="A88" s="11">
        <v>40969</v>
      </c>
      <c r="B88" s="1">
        <v>572.04399999999998</v>
      </c>
      <c r="C88" s="1">
        <v>304.66430000000003</v>
      </c>
      <c r="D88" s="1">
        <v>402.08580000000001</v>
      </c>
      <c r="E88" s="1">
        <v>430.27339999999998</v>
      </c>
      <c r="L88" s="1"/>
    </row>
    <row r="89" spans="1:12" x14ac:dyDescent="0.25">
      <c r="A89" s="11">
        <v>41000</v>
      </c>
      <c r="B89" s="1">
        <v>534.56600000000003</v>
      </c>
      <c r="C89" s="1">
        <v>300.286</v>
      </c>
      <c r="D89" s="1">
        <v>402.08580000000001</v>
      </c>
      <c r="E89" s="1">
        <v>406.01639999999998</v>
      </c>
      <c r="L89" s="1"/>
    </row>
    <row r="90" spans="1:12" x14ac:dyDescent="0.25">
      <c r="A90" s="11">
        <v>41030</v>
      </c>
      <c r="B90" s="1">
        <v>523.93100000000004</v>
      </c>
      <c r="C90" s="1">
        <v>295.72300000000001</v>
      </c>
      <c r="D90" s="1">
        <v>402.08580000000001</v>
      </c>
      <c r="E90" s="1">
        <v>452.42910000000001</v>
      </c>
      <c r="L90" s="1"/>
    </row>
    <row r="91" spans="1:12" x14ac:dyDescent="0.25">
      <c r="A91" s="11">
        <v>41061</v>
      </c>
      <c r="B91" s="1">
        <v>509.55500000000001</v>
      </c>
      <c r="C91" s="1">
        <v>290.96980000000002</v>
      </c>
      <c r="D91" s="1">
        <v>402.08580000000001</v>
      </c>
      <c r="E91" s="1">
        <v>458.27679999999998</v>
      </c>
      <c r="L91" s="1"/>
    </row>
    <row r="92" spans="1:12" x14ac:dyDescent="0.25">
      <c r="A92" s="11">
        <v>41091</v>
      </c>
      <c r="B92" s="1">
        <v>602.399</v>
      </c>
      <c r="C92" s="1">
        <v>286.02089999999998</v>
      </c>
      <c r="D92" s="1">
        <v>402.08580000000001</v>
      </c>
      <c r="E92" s="1">
        <v>585.79830000000004</v>
      </c>
      <c r="L92" s="1"/>
    </row>
    <row r="93" spans="1:12" x14ac:dyDescent="0.25">
      <c r="A93" s="11">
        <v>41122</v>
      </c>
      <c r="B93" s="1">
        <v>558.51400000000001</v>
      </c>
      <c r="C93" s="1">
        <v>280.87079999999997</v>
      </c>
      <c r="D93" s="1">
        <v>402.08580000000001</v>
      </c>
      <c r="E93" s="1">
        <v>507.23020000000002</v>
      </c>
      <c r="L93" s="1"/>
    </row>
    <row r="94" spans="1:12" x14ac:dyDescent="0.25">
      <c r="A94" s="11">
        <v>41153</v>
      </c>
      <c r="B94" s="1">
        <v>550.85500000000002</v>
      </c>
      <c r="C94" s="1">
        <v>275.51339999999999</v>
      </c>
      <c r="D94" s="1">
        <v>402.08580000000001</v>
      </c>
      <c r="E94" s="1">
        <v>523.86270000000002</v>
      </c>
      <c r="L94" s="1"/>
    </row>
    <row r="95" spans="1:12" x14ac:dyDescent="0.25">
      <c r="A95" s="11">
        <v>41183</v>
      </c>
      <c r="B95" s="1">
        <v>570.13900000000001</v>
      </c>
      <c r="C95" s="1">
        <v>269.9427</v>
      </c>
      <c r="D95" s="1">
        <v>402.08580000000001</v>
      </c>
      <c r="E95" s="1">
        <v>508.93950000000001</v>
      </c>
      <c r="L95" s="1"/>
    </row>
    <row r="96" spans="1:12" x14ac:dyDescent="0.25">
      <c r="A96" s="11">
        <v>41214</v>
      </c>
      <c r="B96" s="1">
        <v>559.56700000000001</v>
      </c>
      <c r="C96" s="1">
        <v>264.15219999999999</v>
      </c>
      <c r="D96" s="1">
        <v>402.08580000000001</v>
      </c>
      <c r="E96" s="1">
        <v>588.61490000000003</v>
      </c>
      <c r="L96" s="1"/>
    </row>
    <row r="97" spans="1:12" x14ac:dyDescent="0.25">
      <c r="A97" s="11">
        <v>41244</v>
      </c>
      <c r="B97" s="1">
        <v>588.46299999999997</v>
      </c>
      <c r="C97" s="1">
        <v>258.13529999999997</v>
      </c>
      <c r="D97" s="1">
        <v>402.08580000000001</v>
      </c>
      <c r="E97" s="1">
        <v>583.39639999999997</v>
      </c>
      <c r="L97" s="1"/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6384" width="11.42578125" style="3"/>
  </cols>
  <sheetData>
    <row r="1" spans="1:8" x14ac:dyDescent="0.2">
      <c r="A1" s="3" t="s">
        <v>206</v>
      </c>
    </row>
    <row r="2" spans="1:8" x14ac:dyDescent="0.2">
      <c r="A2" s="3" t="s">
        <v>98</v>
      </c>
    </row>
    <row r="4" spans="1:8" ht="12.75" customHeight="1" x14ac:dyDescent="0.2">
      <c r="A4" s="3" t="s">
        <v>56</v>
      </c>
      <c r="C4" s="27" t="s">
        <v>57</v>
      </c>
      <c r="D4" s="27"/>
      <c r="E4" s="27"/>
      <c r="F4" s="28" t="s">
        <v>225</v>
      </c>
      <c r="G4" s="28"/>
      <c r="H4" s="28"/>
    </row>
    <row r="5" spans="1:8" x14ac:dyDescent="0.2">
      <c r="F5" s="28"/>
      <c r="G5" s="28"/>
      <c r="H5" s="28"/>
    </row>
    <row r="6" spans="1:8" x14ac:dyDescent="0.2">
      <c r="B6" s="3" t="s">
        <v>223</v>
      </c>
      <c r="C6" s="3" t="s">
        <v>226</v>
      </c>
      <c r="D6" s="3" t="s">
        <v>227</v>
      </c>
      <c r="E6" s="3" t="s">
        <v>228</v>
      </c>
      <c r="F6" s="3" t="s">
        <v>58</v>
      </c>
      <c r="G6" s="3" t="s">
        <v>59</v>
      </c>
      <c r="H6" s="3" t="s">
        <v>60</v>
      </c>
    </row>
    <row r="7" spans="1:8" x14ac:dyDescent="0.2">
      <c r="A7" s="11">
        <v>38718</v>
      </c>
      <c r="B7" s="13">
        <v>387.31900000000002</v>
      </c>
      <c r="C7" s="7"/>
      <c r="D7" s="7"/>
      <c r="E7" s="7"/>
    </row>
    <row r="8" spans="1:8" x14ac:dyDescent="0.2">
      <c r="A8" s="11">
        <v>38749</v>
      </c>
      <c r="B8" s="4">
        <v>373.20400000000001</v>
      </c>
      <c r="C8" s="7"/>
      <c r="D8" s="7"/>
      <c r="E8" s="7"/>
    </row>
    <row r="9" spans="1:8" x14ac:dyDescent="0.2">
      <c r="A9" s="11">
        <v>38777</v>
      </c>
      <c r="B9" s="4">
        <v>345.53899999999999</v>
      </c>
      <c r="C9" s="7"/>
      <c r="D9" s="7"/>
      <c r="E9" s="7"/>
    </row>
    <row r="10" spans="1:8" x14ac:dyDescent="0.2">
      <c r="A10" s="11">
        <v>38808</v>
      </c>
      <c r="B10" s="4">
        <v>306.12599999999998</v>
      </c>
      <c r="C10" s="7"/>
      <c r="D10" s="7"/>
      <c r="E10" s="7"/>
    </row>
    <row r="11" spans="1:8" x14ac:dyDescent="0.2">
      <c r="A11" s="11">
        <v>38838</v>
      </c>
      <c r="B11" s="4">
        <v>293.84800000000001</v>
      </c>
      <c r="C11" s="7"/>
      <c r="D11" s="7"/>
      <c r="E11" s="7"/>
    </row>
    <row r="12" spans="1:8" x14ac:dyDescent="0.2">
      <c r="A12" s="11">
        <v>38869</v>
      </c>
      <c r="B12" s="4">
        <v>126.571</v>
      </c>
      <c r="C12" s="7"/>
      <c r="D12" s="7"/>
      <c r="E12" s="7"/>
    </row>
    <row r="13" spans="1:8" x14ac:dyDescent="0.2">
      <c r="A13" s="11">
        <v>38899</v>
      </c>
      <c r="B13" s="4">
        <v>344.90100000000001</v>
      </c>
      <c r="C13" s="7"/>
      <c r="D13" s="7"/>
      <c r="E13" s="7"/>
    </row>
    <row r="14" spans="1:8" x14ac:dyDescent="0.2">
      <c r="A14" s="11">
        <v>38930</v>
      </c>
      <c r="B14" s="4">
        <v>317.06900000000002</v>
      </c>
      <c r="C14" s="7"/>
      <c r="D14" s="7"/>
      <c r="E14" s="7"/>
    </row>
    <row r="15" spans="1:8" x14ac:dyDescent="0.2">
      <c r="A15" s="11">
        <v>38961</v>
      </c>
      <c r="B15" s="4">
        <v>317.88200000000001</v>
      </c>
      <c r="C15" s="7"/>
      <c r="D15" s="7"/>
      <c r="E15" s="7"/>
    </row>
    <row r="16" spans="1:8" x14ac:dyDescent="0.2">
      <c r="A16" s="11">
        <v>38991</v>
      </c>
      <c r="B16" s="4">
        <v>338.75799999999998</v>
      </c>
      <c r="C16" s="7"/>
      <c r="D16" s="7"/>
      <c r="E16" s="7"/>
    </row>
    <row r="17" spans="1:5" x14ac:dyDescent="0.2">
      <c r="A17" s="11">
        <v>39022</v>
      </c>
      <c r="B17" s="4">
        <v>347.47300000000001</v>
      </c>
      <c r="C17" s="7"/>
      <c r="D17" s="7"/>
      <c r="E17" s="7"/>
    </row>
    <row r="18" spans="1:5" x14ac:dyDescent="0.2">
      <c r="A18" s="11">
        <v>39052</v>
      </c>
      <c r="B18" s="4">
        <v>368.53899999999999</v>
      </c>
      <c r="C18" s="7"/>
      <c r="D18" s="7"/>
      <c r="E18" s="7"/>
    </row>
    <row r="19" spans="1:5" x14ac:dyDescent="0.2">
      <c r="A19" s="11">
        <v>39083</v>
      </c>
      <c r="B19" s="4">
        <v>424.26499999999999</v>
      </c>
      <c r="C19" s="7"/>
      <c r="D19" s="7"/>
      <c r="E19" s="7"/>
    </row>
    <row r="20" spans="1:5" x14ac:dyDescent="0.2">
      <c r="A20" s="11">
        <v>39114</v>
      </c>
      <c r="B20" s="4">
        <v>439.04</v>
      </c>
      <c r="C20" s="7"/>
      <c r="D20" s="7"/>
      <c r="E20" s="7"/>
    </row>
    <row r="21" spans="1:5" x14ac:dyDescent="0.2">
      <c r="A21" s="11">
        <v>39142</v>
      </c>
      <c r="B21" s="4">
        <v>408.50599999999997</v>
      </c>
      <c r="C21" s="7"/>
      <c r="D21" s="7"/>
      <c r="E21" s="7"/>
    </row>
    <row r="22" spans="1:5" x14ac:dyDescent="0.2">
      <c r="A22" s="11">
        <v>39173</v>
      </c>
      <c r="B22" s="4">
        <v>346.767</v>
      </c>
      <c r="C22" s="7"/>
      <c r="D22" s="7"/>
      <c r="E22" s="7"/>
    </row>
    <row r="23" spans="1:5" x14ac:dyDescent="0.2">
      <c r="A23" s="11">
        <v>39203</v>
      </c>
      <c r="B23" s="4">
        <v>334.303</v>
      </c>
      <c r="C23" s="7"/>
      <c r="D23" s="7"/>
      <c r="E23" s="7"/>
    </row>
    <row r="24" spans="1:5" x14ac:dyDescent="0.2">
      <c r="A24" s="11">
        <v>39234</v>
      </c>
      <c r="B24" s="4">
        <v>326.2</v>
      </c>
      <c r="C24" s="7"/>
      <c r="D24" s="7"/>
      <c r="E24" s="7"/>
    </row>
    <row r="25" spans="1:5" x14ac:dyDescent="0.2">
      <c r="A25" s="11">
        <v>39264</v>
      </c>
      <c r="B25" s="4">
        <v>423.88499999999999</v>
      </c>
      <c r="C25" s="7"/>
      <c r="D25" s="7"/>
      <c r="E25" s="7"/>
    </row>
    <row r="26" spans="1:5" x14ac:dyDescent="0.2">
      <c r="A26" s="11">
        <v>39295</v>
      </c>
      <c r="B26" s="4">
        <v>376.67200000000003</v>
      </c>
      <c r="C26" s="7"/>
      <c r="D26" s="7"/>
      <c r="E26" s="7"/>
    </row>
    <row r="27" spans="1:5" x14ac:dyDescent="0.2">
      <c r="A27" s="11">
        <v>39326</v>
      </c>
      <c r="B27" s="4">
        <v>368.42599999999999</v>
      </c>
      <c r="C27" s="7"/>
      <c r="D27" s="7"/>
      <c r="E27" s="7"/>
    </row>
    <row r="28" spans="1:5" x14ac:dyDescent="0.2">
      <c r="A28" s="11">
        <v>39356</v>
      </c>
      <c r="B28" s="4">
        <v>366.32600000000002</v>
      </c>
      <c r="C28" s="7"/>
      <c r="D28" s="7"/>
      <c r="E28" s="7"/>
    </row>
    <row r="29" spans="1:5" x14ac:dyDescent="0.2">
      <c r="A29" s="11">
        <v>39387</v>
      </c>
      <c r="B29" s="4">
        <v>369.70100000000002</v>
      </c>
      <c r="C29" s="7"/>
      <c r="D29" s="7"/>
      <c r="E29" s="7"/>
    </row>
    <row r="30" spans="1:5" x14ac:dyDescent="0.2">
      <c r="A30" s="11">
        <v>39417</v>
      </c>
      <c r="B30" s="4">
        <v>364.56099999999998</v>
      </c>
      <c r="C30" s="7"/>
      <c r="D30" s="7"/>
      <c r="E30" s="7"/>
    </row>
    <row r="31" spans="1:5" x14ac:dyDescent="0.2">
      <c r="A31" s="11">
        <v>39448</v>
      </c>
      <c r="B31" s="4">
        <v>460.82</v>
      </c>
      <c r="C31" s="7"/>
      <c r="D31" s="7"/>
      <c r="E31" s="7"/>
    </row>
    <row r="32" spans="1:5" x14ac:dyDescent="0.2">
      <c r="A32" s="11">
        <v>39479</v>
      </c>
      <c r="B32" s="4">
        <v>485.435</v>
      </c>
      <c r="C32" s="7"/>
      <c r="D32" s="7"/>
      <c r="E32" s="7"/>
    </row>
    <row r="33" spans="1:5" x14ac:dyDescent="0.2">
      <c r="A33" s="11">
        <v>39508</v>
      </c>
      <c r="B33" s="4">
        <v>414.30099999999999</v>
      </c>
      <c r="C33" s="7"/>
      <c r="D33" s="7"/>
      <c r="E33" s="7"/>
    </row>
    <row r="34" spans="1:5" x14ac:dyDescent="0.2">
      <c r="A34" s="11">
        <v>39539</v>
      </c>
      <c r="B34" s="4">
        <v>339.81700000000001</v>
      </c>
      <c r="C34" s="7"/>
      <c r="D34" s="7"/>
      <c r="E34" s="7"/>
    </row>
    <row r="35" spans="1:5" x14ac:dyDescent="0.2">
      <c r="A35" s="11">
        <v>39569</v>
      </c>
      <c r="B35" s="4">
        <v>338.09899999999999</v>
      </c>
      <c r="C35" s="7"/>
      <c r="D35" s="7"/>
      <c r="E35" s="7"/>
    </row>
    <row r="36" spans="1:5" x14ac:dyDescent="0.2">
      <c r="A36" s="11">
        <v>39600</v>
      </c>
      <c r="B36" s="4">
        <v>321.39999999999998</v>
      </c>
      <c r="C36" s="7"/>
      <c r="D36" s="7"/>
      <c r="E36" s="7"/>
    </row>
    <row r="37" spans="1:5" x14ac:dyDescent="0.2">
      <c r="A37" s="11">
        <v>39630</v>
      </c>
      <c r="B37" s="4">
        <v>406.07499999999999</v>
      </c>
      <c r="C37" s="7"/>
      <c r="D37" s="7"/>
      <c r="E37" s="7"/>
    </row>
    <row r="38" spans="1:5" x14ac:dyDescent="0.2">
      <c r="A38" s="11">
        <v>39661</v>
      </c>
      <c r="B38" s="4">
        <v>375.62799999999999</v>
      </c>
      <c r="C38" s="7"/>
      <c r="D38" s="7"/>
      <c r="E38" s="7"/>
    </row>
    <row r="39" spans="1:5" x14ac:dyDescent="0.2">
      <c r="A39" s="11">
        <v>39692</v>
      </c>
      <c r="B39" s="4">
        <v>366.22500000000002</v>
      </c>
      <c r="C39" s="7"/>
      <c r="D39" s="7"/>
      <c r="E39" s="7"/>
    </row>
    <row r="40" spans="1:5" x14ac:dyDescent="0.2">
      <c r="A40" s="11">
        <v>39722</v>
      </c>
      <c r="B40" s="4">
        <v>339.358</v>
      </c>
      <c r="C40" s="7"/>
      <c r="D40" s="7"/>
      <c r="E40" s="7"/>
    </row>
    <row r="41" spans="1:5" x14ac:dyDescent="0.2">
      <c r="A41" s="11">
        <v>39753</v>
      </c>
      <c r="B41" s="4">
        <v>350.75599999999997</v>
      </c>
      <c r="C41" s="7"/>
      <c r="D41" s="7"/>
      <c r="E41" s="7"/>
    </row>
    <row r="42" spans="1:5" x14ac:dyDescent="0.2">
      <c r="A42" s="11">
        <v>39783</v>
      </c>
      <c r="B42" s="4">
        <v>370.09699999999998</v>
      </c>
      <c r="C42" s="7"/>
      <c r="D42" s="7"/>
      <c r="E42" s="7"/>
    </row>
    <row r="43" spans="1:5" x14ac:dyDescent="0.2">
      <c r="A43" s="11">
        <v>39814</v>
      </c>
      <c r="B43" s="4">
        <v>434.49</v>
      </c>
      <c r="C43" s="7"/>
      <c r="D43" s="7"/>
      <c r="E43" s="7"/>
    </row>
    <row r="44" spans="1:5" x14ac:dyDescent="0.2">
      <c r="A44" s="11">
        <v>39845</v>
      </c>
      <c r="B44" s="4">
        <v>381.392</v>
      </c>
      <c r="C44" s="7"/>
      <c r="D44" s="7"/>
      <c r="E44" s="7"/>
    </row>
    <row r="45" spans="1:5" x14ac:dyDescent="0.2">
      <c r="A45" s="11">
        <v>39873</v>
      </c>
      <c r="B45" s="4">
        <v>369.98899999999998</v>
      </c>
      <c r="C45" s="7"/>
      <c r="D45" s="7"/>
      <c r="E45" s="7"/>
    </row>
    <row r="46" spans="1:5" x14ac:dyDescent="0.2">
      <c r="A46" s="11">
        <v>39904</v>
      </c>
      <c r="B46" s="4">
        <v>329.221</v>
      </c>
      <c r="C46" s="7"/>
      <c r="D46" s="7"/>
      <c r="E46" s="7"/>
    </row>
    <row r="47" spans="1:5" x14ac:dyDescent="0.2">
      <c r="A47" s="11">
        <v>39934</v>
      </c>
      <c r="B47" s="4">
        <v>306.33300000000003</v>
      </c>
      <c r="C47" s="7"/>
      <c r="D47" s="7"/>
      <c r="E47" s="7"/>
    </row>
    <row r="48" spans="1:5" x14ac:dyDescent="0.2">
      <c r="A48" s="11">
        <v>39965</v>
      </c>
      <c r="B48" s="4">
        <v>295.16699999999997</v>
      </c>
      <c r="C48" s="7"/>
      <c r="D48" s="7"/>
      <c r="E48" s="7"/>
    </row>
    <row r="49" spans="1:5" x14ac:dyDescent="0.2">
      <c r="A49" s="11">
        <v>39995</v>
      </c>
      <c r="B49" s="4">
        <v>361.51600000000002</v>
      </c>
      <c r="C49" s="7"/>
      <c r="D49" s="7"/>
      <c r="E49" s="7"/>
    </row>
    <row r="50" spans="1:5" x14ac:dyDescent="0.2">
      <c r="A50" s="11">
        <v>40026</v>
      </c>
      <c r="B50" s="4">
        <v>337.14</v>
      </c>
      <c r="C50" s="7"/>
      <c r="D50" s="7"/>
      <c r="E50" s="7"/>
    </row>
    <row r="51" spans="1:5" x14ac:dyDescent="0.2">
      <c r="A51" s="11">
        <v>40057</v>
      </c>
      <c r="B51" s="4">
        <v>355.161</v>
      </c>
      <c r="C51" s="7"/>
      <c r="D51" s="7"/>
      <c r="E51" s="7"/>
    </row>
    <row r="52" spans="1:5" x14ac:dyDescent="0.2">
      <c r="A52" s="11">
        <v>40087</v>
      </c>
      <c r="B52" s="4">
        <v>181.411</v>
      </c>
      <c r="C52" s="7"/>
      <c r="D52" s="7"/>
      <c r="E52" s="7"/>
    </row>
    <row r="53" spans="1:5" x14ac:dyDescent="0.2">
      <c r="A53" s="11">
        <v>40118</v>
      </c>
      <c r="B53" s="4">
        <v>388.96199999999999</v>
      </c>
      <c r="C53" s="7"/>
      <c r="D53" s="7"/>
      <c r="E53" s="7"/>
    </row>
    <row r="54" spans="1:5" x14ac:dyDescent="0.2">
      <c r="A54" s="11">
        <v>40148</v>
      </c>
      <c r="B54" s="4">
        <v>413.21300000000002</v>
      </c>
      <c r="C54" s="7"/>
      <c r="D54" s="7"/>
      <c r="E54" s="7"/>
    </row>
    <row r="55" spans="1:5" x14ac:dyDescent="0.2">
      <c r="A55" s="11">
        <v>40179</v>
      </c>
      <c r="B55" s="4">
        <v>494.56700000000001</v>
      </c>
      <c r="C55" s="7"/>
      <c r="D55" s="7"/>
      <c r="E55" s="7"/>
    </row>
    <row r="56" spans="1:5" x14ac:dyDescent="0.2">
      <c r="A56" s="11">
        <v>40210</v>
      </c>
      <c r="B56" s="4">
        <v>417.54399999999998</v>
      </c>
      <c r="C56" s="7"/>
      <c r="D56" s="7"/>
      <c r="E56" s="7"/>
    </row>
    <row r="57" spans="1:5" x14ac:dyDescent="0.2">
      <c r="A57" s="11">
        <v>40238</v>
      </c>
      <c r="B57" s="4">
        <v>292.745</v>
      </c>
      <c r="C57" s="7"/>
      <c r="D57" s="7"/>
      <c r="E57" s="7"/>
    </row>
    <row r="58" spans="1:5" x14ac:dyDescent="0.2">
      <c r="A58" s="11">
        <v>40269</v>
      </c>
      <c r="B58" s="4">
        <v>322.23599999999999</v>
      </c>
      <c r="C58" s="7"/>
      <c r="D58" s="7"/>
      <c r="E58" s="7"/>
    </row>
    <row r="59" spans="1:5" x14ac:dyDescent="0.2">
      <c r="A59" s="11">
        <v>40299</v>
      </c>
      <c r="B59" s="4">
        <v>331.536</v>
      </c>
      <c r="C59" s="7"/>
      <c r="D59" s="7"/>
      <c r="E59" s="7"/>
    </row>
    <row r="60" spans="1:5" x14ac:dyDescent="0.2">
      <c r="A60" s="11">
        <v>40330</v>
      </c>
      <c r="B60" s="4">
        <v>337.529</v>
      </c>
      <c r="C60" s="7"/>
      <c r="D60" s="7"/>
      <c r="E60" s="7"/>
    </row>
    <row r="61" spans="1:5" x14ac:dyDescent="0.2">
      <c r="A61" s="11">
        <v>40360</v>
      </c>
      <c r="B61" s="4">
        <v>396.53300000000002</v>
      </c>
      <c r="C61" s="7"/>
      <c r="D61" s="7"/>
      <c r="E61" s="7"/>
    </row>
    <row r="62" spans="1:5" x14ac:dyDescent="0.2">
      <c r="A62" s="11">
        <v>40391</v>
      </c>
      <c r="B62" s="4">
        <v>368.524</v>
      </c>
      <c r="C62" s="7"/>
      <c r="D62" s="7"/>
      <c r="E62" s="7"/>
    </row>
    <row r="63" spans="1:5" x14ac:dyDescent="0.2">
      <c r="A63" s="11">
        <v>40422</v>
      </c>
      <c r="B63" s="4">
        <v>408.28</v>
      </c>
      <c r="C63" s="7"/>
      <c r="D63" s="7"/>
      <c r="E63" s="7"/>
    </row>
    <row r="64" spans="1:5" x14ac:dyDescent="0.2">
      <c r="A64" s="11">
        <v>40452</v>
      </c>
      <c r="B64" s="4">
        <v>215.066</v>
      </c>
      <c r="C64" s="7"/>
      <c r="D64" s="7"/>
      <c r="E64" s="7"/>
    </row>
    <row r="65" spans="1:9" x14ac:dyDescent="0.2">
      <c r="A65" s="11">
        <v>40483</v>
      </c>
      <c r="B65" s="4">
        <v>426.79500000000002</v>
      </c>
      <c r="C65" s="7"/>
      <c r="D65" s="7"/>
      <c r="E65" s="7"/>
    </row>
    <row r="66" spans="1:9" x14ac:dyDescent="0.2">
      <c r="A66" s="11">
        <v>40513</v>
      </c>
      <c r="B66" s="4">
        <v>467.14100000000002</v>
      </c>
      <c r="C66" s="7"/>
      <c r="D66" s="7"/>
      <c r="E66" s="7"/>
    </row>
    <row r="67" spans="1:9" x14ac:dyDescent="0.2">
      <c r="A67" s="11">
        <v>40544</v>
      </c>
      <c r="B67" s="4">
        <v>547.05700000000002</v>
      </c>
      <c r="C67" s="7"/>
      <c r="D67" s="7"/>
      <c r="E67" s="7"/>
    </row>
    <row r="68" spans="1:9" x14ac:dyDescent="0.2">
      <c r="A68" s="11">
        <v>40575</v>
      </c>
      <c r="B68" s="4">
        <v>513.37400000000002</v>
      </c>
      <c r="C68" s="7"/>
      <c r="D68" s="7"/>
      <c r="E68" s="7"/>
    </row>
    <row r="69" spans="1:9" x14ac:dyDescent="0.2">
      <c r="A69" s="11">
        <v>40603</v>
      </c>
      <c r="B69" s="4">
        <v>461.07100000000003</v>
      </c>
      <c r="C69" s="7"/>
      <c r="D69" s="7"/>
      <c r="E69" s="7"/>
    </row>
    <row r="70" spans="1:9" x14ac:dyDescent="0.2">
      <c r="A70" s="11">
        <v>40634</v>
      </c>
      <c r="B70" s="4">
        <v>389.12599999999998</v>
      </c>
      <c r="C70" s="7"/>
      <c r="D70" s="7"/>
      <c r="E70" s="7"/>
    </row>
    <row r="71" spans="1:9" x14ac:dyDescent="0.2">
      <c r="A71" s="11">
        <v>40664</v>
      </c>
      <c r="B71" s="4">
        <v>394.67</v>
      </c>
      <c r="C71" s="7"/>
      <c r="D71" s="7"/>
      <c r="E71" s="7"/>
    </row>
    <row r="72" spans="1:9" x14ac:dyDescent="0.2">
      <c r="A72" s="11">
        <v>40695</v>
      </c>
      <c r="B72" s="4">
        <v>372.42200000000003</v>
      </c>
      <c r="C72" s="7"/>
      <c r="D72" s="7"/>
      <c r="E72" s="7"/>
    </row>
    <row r="73" spans="1:9" x14ac:dyDescent="0.2">
      <c r="A73" s="11">
        <v>40725</v>
      </c>
      <c r="B73" s="4">
        <v>511.98700000000002</v>
      </c>
      <c r="C73" s="7"/>
      <c r="D73" s="7"/>
      <c r="E73" s="7"/>
      <c r="I73" s="7"/>
    </row>
    <row r="74" spans="1:9" x14ac:dyDescent="0.2">
      <c r="A74" s="11">
        <v>40756</v>
      </c>
      <c r="B74" s="4">
        <v>457.90800000000002</v>
      </c>
      <c r="C74" s="7"/>
      <c r="D74" s="7"/>
      <c r="E74" s="7"/>
      <c r="I74" s="7"/>
    </row>
    <row r="75" spans="1:9" x14ac:dyDescent="0.2">
      <c r="A75" s="11">
        <v>40787</v>
      </c>
      <c r="B75" s="4">
        <v>457.31700000000001</v>
      </c>
      <c r="C75" s="7"/>
      <c r="D75" s="7"/>
      <c r="E75" s="7"/>
      <c r="I75" s="7"/>
    </row>
    <row r="76" spans="1:9" x14ac:dyDescent="0.2">
      <c r="A76" s="11">
        <v>40817</v>
      </c>
      <c r="B76" s="4">
        <v>488.642</v>
      </c>
      <c r="C76" s="7"/>
      <c r="D76" s="7"/>
      <c r="E76" s="7"/>
      <c r="I76" s="7"/>
    </row>
    <row r="77" spans="1:9" x14ac:dyDescent="0.2">
      <c r="A77" s="11">
        <v>40848</v>
      </c>
      <c r="B77" s="4">
        <v>478.47800000000001</v>
      </c>
      <c r="C77" s="7"/>
      <c r="D77" s="7"/>
      <c r="E77" s="7"/>
      <c r="I77" s="7"/>
    </row>
    <row r="78" spans="1:9" x14ac:dyDescent="0.2">
      <c r="A78" s="11">
        <v>40878</v>
      </c>
      <c r="B78" s="4">
        <v>534.90499999999997</v>
      </c>
      <c r="C78" s="7"/>
      <c r="D78" s="7"/>
      <c r="E78" s="7"/>
      <c r="I78" s="7"/>
    </row>
    <row r="79" spans="1:9" x14ac:dyDescent="0.2">
      <c r="A79" s="11">
        <v>40909</v>
      </c>
      <c r="B79" s="4">
        <v>640.41800000000001</v>
      </c>
      <c r="C79" s="7"/>
      <c r="D79" s="7"/>
      <c r="E79" s="7"/>
      <c r="I79" s="7"/>
    </row>
    <row r="80" spans="1:9" x14ac:dyDescent="0.2">
      <c r="A80" s="11">
        <v>40940</v>
      </c>
      <c r="B80" s="4">
        <v>611.74199999999996</v>
      </c>
      <c r="C80" s="7"/>
      <c r="D80" s="7"/>
      <c r="E80" s="7"/>
      <c r="I80" s="7"/>
    </row>
    <row r="81" spans="1:9" x14ac:dyDescent="0.2">
      <c r="A81" s="11">
        <v>40969</v>
      </c>
      <c r="B81" s="4">
        <v>572.04399999999998</v>
      </c>
      <c r="C81" s="7"/>
      <c r="D81" s="7"/>
      <c r="E81" s="7"/>
      <c r="I81" s="7"/>
    </row>
    <row r="82" spans="1:9" x14ac:dyDescent="0.2">
      <c r="A82" s="11">
        <v>41000</v>
      </c>
      <c r="B82" s="4">
        <v>534.56600000000003</v>
      </c>
      <c r="C82" s="7"/>
      <c r="D82" s="7"/>
      <c r="E82" s="7"/>
      <c r="I82" s="7"/>
    </row>
    <row r="83" spans="1:9" x14ac:dyDescent="0.2">
      <c r="A83" s="11">
        <v>41030</v>
      </c>
      <c r="B83" s="4">
        <v>523.93100000000004</v>
      </c>
      <c r="C83" s="7"/>
      <c r="D83" s="7"/>
      <c r="E83" s="7"/>
      <c r="I83" s="7"/>
    </row>
    <row r="84" spans="1:9" x14ac:dyDescent="0.2">
      <c r="A84" s="11">
        <v>41061</v>
      </c>
      <c r="B84" s="4">
        <v>509.55500000000001</v>
      </c>
      <c r="C84" s="7"/>
      <c r="D84" s="7"/>
      <c r="E84" s="7"/>
      <c r="I84" s="7"/>
    </row>
    <row r="85" spans="1:9" x14ac:dyDescent="0.2">
      <c r="A85" s="11">
        <v>41091</v>
      </c>
      <c r="B85" s="4">
        <v>602.399</v>
      </c>
      <c r="C85" s="7"/>
      <c r="D85" s="7"/>
      <c r="E85" s="7"/>
    </row>
    <row r="86" spans="1:9" x14ac:dyDescent="0.2">
      <c r="A86" s="11">
        <v>41122</v>
      </c>
      <c r="B86" s="4">
        <v>558.51400000000001</v>
      </c>
      <c r="C86" s="7"/>
      <c r="D86" s="7"/>
      <c r="E86" s="7"/>
      <c r="I86" s="7"/>
    </row>
    <row r="87" spans="1:9" x14ac:dyDescent="0.2">
      <c r="A87" s="11">
        <v>41153</v>
      </c>
      <c r="B87" s="4">
        <v>550.85500000000002</v>
      </c>
      <c r="C87" s="7"/>
      <c r="D87" s="7"/>
      <c r="E87" s="7"/>
      <c r="I87" s="7"/>
    </row>
    <row r="88" spans="1:9" x14ac:dyDescent="0.2">
      <c r="A88" s="11">
        <v>41183</v>
      </c>
      <c r="B88" s="4">
        <v>570.13900000000001</v>
      </c>
      <c r="C88" s="7"/>
      <c r="D88" s="7"/>
      <c r="E88" s="7"/>
      <c r="I88" s="7"/>
    </row>
    <row r="89" spans="1:9" x14ac:dyDescent="0.2">
      <c r="A89" s="11">
        <v>41214</v>
      </c>
      <c r="B89" s="4">
        <v>559.56700000000001</v>
      </c>
      <c r="C89" s="7"/>
      <c r="D89" s="7"/>
      <c r="E89" s="7"/>
      <c r="I89" s="7"/>
    </row>
    <row r="90" spans="1:9" x14ac:dyDescent="0.2">
      <c r="A90" s="11">
        <v>41244</v>
      </c>
      <c r="B90" s="4">
        <v>588.46299999999997</v>
      </c>
      <c r="C90" s="4">
        <v>588.46299999999997</v>
      </c>
      <c r="D90" s="4">
        <v>588.46299999999997</v>
      </c>
      <c r="E90" s="4">
        <v>588.46299999999997</v>
      </c>
      <c r="I90" s="7"/>
    </row>
    <row r="91" spans="1:9" x14ac:dyDescent="0.2">
      <c r="A91" s="11">
        <v>41275</v>
      </c>
      <c r="B91" s="7"/>
      <c r="C91" s="7">
        <v>639.64401817273915</v>
      </c>
      <c r="D91" s="7">
        <v>639.64401817273915</v>
      </c>
      <c r="E91" s="7">
        <v>639.64401817273915</v>
      </c>
      <c r="F91" s="26">
        <v>-1.208557266130672E-3</v>
      </c>
      <c r="G91" s="26">
        <v>-1.208557266130672E-3</v>
      </c>
      <c r="H91" s="26">
        <v>-1.208557266130672E-3</v>
      </c>
      <c r="I91" s="7"/>
    </row>
    <row r="92" spans="1:9" x14ac:dyDescent="0.2">
      <c r="A92" s="11">
        <v>41306</v>
      </c>
      <c r="B92" s="7"/>
      <c r="C92" s="7">
        <v>666.54363077212224</v>
      </c>
      <c r="D92" s="7">
        <v>666.54363077212224</v>
      </c>
      <c r="E92" s="7">
        <v>666.54363077212224</v>
      </c>
      <c r="F92" s="26">
        <v>8.9582913666418573E-2</v>
      </c>
      <c r="G92" s="26">
        <v>8.9582913666418573E-2</v>
      </c>
      <c r="H92" s="26">
        <v>8.9582913666418573E-2</v>
      </c>
      <c r="I92" s="7"/>
    </row>
    <row r="93" spans="1:9" x14ac:dyDescent="0.2">
      <c r="A93" s="11">
        <v>41334</v>
      </c>
      <c r="B93" s="7"/>
      <c r="C93" s="7">
        <v>550.66685091270824</v>
      </c>
      <c r="D93" s="7">
        <v>550.66685091270824</v>
      </c>
      <c r="E93" s="7">
        <v>550.66685091270824</v>
      </c>
      <c r="F93" s="26">
        <v>-3.7369763667290834E-2</v>
      </c>
      <c r="G93" s="26">
        <v>-3.7369763667290834E-2</v>
      </c>
      <c r="H93" s="26">
        <v>-3.7369763667290834E-2</v>
      </c>
      <c r="I93" s="7"/>
    </row>
    <row r="94" spans="1:9" x14ac:dyDescent="0.2">
      <c r="A94" s="11">
        <v>41365</v>
      </c>
      <c r="B94" s="7"/>
      <c r="C94" s="7">
        <v>541.36969480284688</v>
      </c>
      <c r="D94" s="7">
        <v>541.36969480284688</v>
      </c>
      <c r="E94" s="7">
        <v>541.36969480284688</v>
      </c>
      <c r="F94" s="26">
        <v>1.2727511294857496E-2</v>
      </c>
      <c r="G94" s="26">
        <v>1.2727511294857496E-2</v>
      </c>
      <c r="H94" s="26">
        <v>1.2727511294857496E-2</v>
      </c>
      <c r="I94" s="7"/>
    </row>
    <row r="95" spans="1:9" x14ac:dyDescent="0.2">
      <c r="A95" s="11">
        <v>41395</v>
      </c>
      <c r="B95" s="7"/>
      <c r="C95" s="7">
        <v>533.33161623755711</v>
      </c>
      <c r="D95" s="7">
        <v>533.33161623755711</v>
      </c>
      <c r="E95" s="7">
        <v>533.33161623755711</v>
      </c>
      <c r="F95" s="26">
        <v>1.7942469977071607E-2</v>
      </c>
      <c r="G95" s="26">
        <v>1.7942469977071607E-2</v>
      </c>
      <c r="H95" s="26">
        <v>1.7942469977071607E-2</v>
      </c>
      <c r="I95" s="7"/>
    </row>
    <row r="96" spans="1:9" x14ac:dyDescent="0.2">
      <c r="A96" s="11">
        <v>41426</v>
      </c>
      <c r="B96" s="7"/>
      <c r="C96" s="7">
        <v>542.60661963838527</v>
      </c>
      <c r="D96" s="7">
        <v>542.60661963838527</v>
      </c>
      <c r="E96" s="7">
        <v>542.60661963838527</v>
      </c>
      <c r="F96" s="26">
        <v>6.4863694082847312E-2</v>
      </c>
      <c r="G96" s="26">
        <v>6.4863694082847312E-2</v>
      </c>
      <c r="H96" s="26">
        <v>6.4863694082847312E-2</v>
      </c>
      <c r="I96" s="7"/>
    </row>
    <row r="97" spans="1:9" x14ac:dyDescent="0.2">
      <c r="A97" s="11">
        <v>41456</v>
      </c>
      <c r="B97" s="7"/>
      <c r="C97" s="7">
        <v>631.80367179977657</v>
      </c>
      <c r="D97" s="7">
        <v>631.80367179977657</v>
      </c>
      <c r="E97" s="7">
        <v>631.80367179977657</v>
      </c>
      <c r="F97" s="26">
        <v>4.8812617218449095E-2</v>
      </c>
      <c r="G97" s="26">
        <v>4.8812617218449095E-2</v>
      </c>
      <c r="H97" s="26">
        <v>4.8812617218449095E-2</v>
      </c>
      <c r="I97" s="7"/>
    </row>
    <row r="98" spans="1:9" x14ac:dyDescent="0.2">
      <c r="A98" s="11">
        <v>41487</v>
      </c>
      <c r="B98" s="7"/>
      <c r="C98" s="7">
        <v>550.83174525132199</v>
      </c>
      <c r="D98" s="7">
        <v>550.83174525132199</v>
      </c>
      <c r="E98" s="7">
        <v>550.83174525132199</v>
      </c>
      <c r="F98" s="26">
        <v>-1.3754811425815694E-2</v>
      </c>
      <c r="G98" s="26">
        <v>-1.3754811425815694E-2</v>
      </c>
      <c r="H98" s="26">
        <v>-1.3754811425815694E-2</v>
      </c>
      <c r="I98" s="7"/>
    </row>
    <row r="99" spans="1:9" x14ac:dyDescent="0.2">
      <c r="A99" s="11">
        <v>41518</v>
      </c>
      <c r="B99" s="7"/>
      <c r="C99" s="7">
        <v>560.51931375465369</v>
      </c>
      <c r="D99" s="7">
        <v>560.51931375465369</v>
      </c>
      <c r="E99" s="7">
        <v>560.51931375465369</v>
      </c>
      <c r="F99" s="26">
        <v>1.7544206287777531E-2</v>
      </c>
      <c r="G99" s="26">
        <v>1.7544206287777531E-2</v>
      </c>
      <c r="H99" s="26">
        <v>1.7544206287777531E-2</v>
      </c>
      <c r="I99" s="7"/>
    </row>
    <row r="100" spans="1:9" x14ac:dyDescent="0.2">
      <c r="A100" s="11">
        <v>41548</v>
      </c>
      <c r="B100" s="7"/>
      <c r="C100" s="7">
        <v>571.46366333648814</v>
      </c>
      <c r="D100" s="7">
        <v>571.46366333648814</v>
      </c>
      <c r="E100" s="7">
        <v>571.46366333648814</v>
      </c>
      <c r="F100" s="26">
        <v>2.3234041812403294E-3</v>
      </c>
      <c r="G100" s="26">
        <v>2.3234041812403294E-3</v>
      </c>
      <c r="H100" s="26">
        <v>2.3234041812403294E-3</v>
      </c>
      <c r="I100" s="7"/>
    </row>
    <row r="101" spans="1:9" x14ac:dyDescent="0.2">
      <c r="A101" s="11">
        <v>41579</v>
      </c>
      <c r="B101" s="7"/>
      <c r="C101" s="7">
        <v>576.86432487857417</v>
      </c>
      <c r="D101" s="7">
        <v>576.86432487857417</v>
      </c>
      <c r="E101" s="7">
        <v>576.86432487857417</v>
      </c>
      <c r="F101" s="26">
        <v>3.091198172618137E-2</v>
      </c>
      <c r="G101" s="26">
        <v>3.091198172618137E-2</v>
      </c>
      <c r="H101" s="26">
        <v>3.091198172618137E-2</v>
      </c>
      <c r="I101" s="7"/>
    </row>
    <row r="102" spans="1:9" x14ac:dyDescent="0.2">
      <c r="A102" s="11">
        <v>41609</v>
      </c>
      <c r="B102" s="7"/>
      <c r="C102" s="7">
        <v>576.39172057760209</v>
      </c>
      <c r="D102" s="7">
        <v>576.39172057760209</v>
      </c>
      <c r="E102" s="7">
        <v>576.39172057760209</v>
      </c>
      <c r="F102" s="26">
        <v>-2.0513234345061471E-2</v>
      </c>
      <c r="G102" s="26">
        <v>-2.0513234345061471E-2</v>
      </c>
      <c r="H102" s="26">
        <v>-2.0513234345061471E-2</v>
      </c>
      <c r="I102" s="7"/>
    </row>
    <row r="103" spans="1:9" x14ac:dyDescent="0.2">
      <c r="A103" s="11">
        <v>41640</v>
      </c>
      <c r="B103" s="7"/>
      <c r="C103" s="7">
        <v>655.90128668049567</v>
      </c>
      <c r="D103" s="7">
        <v>656.89310265293386</v>
      </c>
      <c r="E103" s="7">
        <v>654.90947070805748</v>
      </c>
      <c r="F103" s="26">
        <v>2.541611903789609E-2</v>
      </c>
      <c r="G103" s="26">
        <v>2.6966693958101695E-2</v>
      </c>
      <c r="H103" s="26">
        <v>2.4947610933751641E-2</v>
      </c>
      <c r="I103" s="7"/>
    </row>
    <row r="104" spans="1:9" x14ac:dyDescent="0.2">
      <c r="A104" s="11">
        <v>41671</v>
      </c>
      <c r="B104" s="7"/>
      <c r="C104" s="7">
        <v>646.00542397920935</v>
      </c>
      <c r="D104" s="7">
        <v>647.31296842844404</v>
      </c>
      <c r="E104" s="7">
        <v>644.69787952997467</v>
      </c>
      <c r="F104" s="26">
        <v>-3.0812996846315222E-2</v>
      </c>
      <c r="G104" s="26">
        <v>-2.885131813712094E-2</v>
      </c>
      <c r="H104" s="26">
        <v>-3.1123087070241806E-2</v>
      </c>
      <c r="I104" s="7"/>
    </row>
    <row r="105" spans="1:9" x14ac:dyDescent="0.2">
      <c r="A105" s="11">
        <v>41699</v>
      </c>
      <c r="B105" s="7"/>
      <c r="C105" s="7">
        <v>557.22583132891225</v>
      </c>
      <c r="D105" s="7">
        <v>558.40896158325609</v>
      </c>
      <c r="E105" s="7">
        <v>556.04270107456841</v>
      </c>
      <c r="F105" s="26">
        <v>1.1910977400097389E-2</v>
      </c>
      <c r="G105" s="26">
        <v>1.4059518305334029E-2</v>
      </c>
      <c r="H105" s="26">
        <v>1.1717720860001668E-2</v>
      </c>
      <c r="I105" s="7"/>
    </row>
    <row r="106" spans="1:9" x14ac:dyDescent="0.2">
      <c r="A106" s="11">
        <v>41730</v>
      </c>
      <c r="B106" s="7"/>
      <c r="C106" s="7">
        <v>549.18518613731112</v>
      </c>
      <c r="D106" s="7">
        <v>550.17901110089144</v>
      </c>
      <c r="E106" s="7">
        <v>548.1913611737308</v>
      </c>
      <c r="F106" s="26">
        <v>1.4436514288651559E-2</v>
      </c>
      <c r="G106" s="26">
        <v>1.6272274533676523E-2</v>
      </c>
      <c r="H106" s="26">
        <v>1.4389851282252231E-2</v>
      </c>
      <c r="I106" s="7"/>
    </row>
    <row r="107" spans="1:9" x14ac:dyDescent="0.2">
      <c r="A107" s="11">
        <v>41760</v>
      </c>
      <c r="B107" s="7"/>
      <c r="C107" s="7">
        <v>545.62389424084211</v>
      </c>
      <c r="D107" s="7">
        <v>546.20693184655397</v>
      </c>
      <c r="E107" s="7">
        <v>545.04085663513024</v>
      </c>
      <c r="F107" s="26">
        <v>2.3048095460760587E-2</v>
      </c>
      <c r="G107" s="26">
        <v>2.4141294491084375E-2</v>
      </c>
      <c r="H107" s="26">
        <v>2.3149382235824412E-2</v>
      </c>
      <c r="I107" s="7"/>
    </row>
    <row r="108" spans="1:9" x14ac:dyDescent="0.2">
      <c r="A108" s="11">
        <v>41791</v>
      </c>
      <c r="B108" s="7"/>
      <c r="C108" s="7">
        <v>553.78941657505482</v>
      </c>
      <c r="D108" s="7">
        <v>553.74290021777676</v>
      </c>
      <c r="E108" s="7">
        <v>553.83593293233287</v>
      </c>
      <c r="F108" s="26">
        <v>2.0609400128811961E-2</v>
      </c>
      <c r="G108" s="26">
        <v>2.0523672539810134E-2</v>
      </c>
      <c r="H108" s="26">
        <v>2.0836000567358681E-2</v>
      </c>
      <c r="I108" s="7"/>
    </row>
    <row r="109" spans="1:9" x14ac:dyDescent="0.2">
      <c r="A109" s="11">
        <v>41821</v>
      </c>
      <c r="B109" s="7"/>
      <c r="C109" s="7">
        <v>643.77056686773074</v>
      </c>
      <c r="D109" s="7">
        <v>642.70022341718607</v>
      </c>
      <c r="E109" s="7">
        <v>644.84091031827541</v>
      </c>
      <c r="F109" s="26">
        <v>1.8940844445973104E-2</v>
      </c>
      <c r="G109" s="26">
        <v>1.7246736769302551E-2</v>
      </c>
      <c r="H109" s="26">
        <v>1.9329134872335896E-2</v>
      </c>
      <c r="I109" s="7"/>
    </row>
    <row r="110" spans="1:9" x14ac:dyDescent="0.2">
      <c r="A110" s="11">
        <v>41852</v>
      </c>
      <c r="B110" s="7"/>
      <c r="C110" s="7">
        <v>563.04204182700539</v>
      </c>
      <c r="D110" s="7">
        <v>560.95814786298672</v>
      </c>
      <c r="E110" s="7">
        <v>565.12593579102406</v>
      </c>
      <c r="F110" s="26">
        <v>2.2167016844884868E-2</v>
      </c>
      <c r="G110" s="26">
        <v>1.8383839891153109E-2</v>
      </c>
      <c r="H110" s="26">
        <v>2.2682318866575901E-2</v>
      </c>
      <c r="I110" s="7"/>
    </row>
    <row r="111" spans="1:9" x14ac:dyDescent="0.2">
      <c r="A111" s="11">
        <v>41883</v>
      </c>
      <c r="B111" s="7"/>
      <c r="C111" s="7">
        <v>559.82005402905327</v>
      </c>
      <c r="D111" s="7">
        <v>556.38383122351001</v>
      </c>
      <c r="E111" s="7">
        <v>563.25627683459652</v>
      </c>
      <c r="F111" s="26">
        <v>-1.2475211976487044E-3</v>
      </c>
      <c r="G111" s="26">
        <v>-7.3779483233896714E-3</v>
      </c>
      <c r="H111" s="26">
        <v>-5.9212462498170471E-4</v>
      </c>
      <c r="I111" s="7"/>
    </row>
    <row r="112" spans="1:9" x14ac:dyDescent="0.2">
      <c r="A112" s="11">
        <v>41913</v>
      </c>
      <c r="B112" s="7"/>
      <c r="C112" s="7">
        <v>573.54167399150401</v>
      </c>
      <c r="D112" s="7">
        <v>568.37055978933017</v>
      </c>
      <c r="E112" s="7">
        <v>578.71278819367785</v>
      </c>
      <c r="F112" s="26">
        <v>3.6362953383306529E-3</v>
      </c>
      <c r="G112" s="26">
        <v>-5.4125988152927684E-3</v>
      </c>
      <c r="H112" s="26">
        <v>4.4405300639047685E-3</v>
      </c>
      <c r="I112" s="7"/>
    </row>
    <row r="113" spans="1:9" x14ac:dyDescent="0.2">
      <c r="A113" s="11">
        <v>41944</v>
      </c>
      <c r="B113" s="7"/>
      <c r="C113" s="7">
        <v>591.92675348033686</v>
      </c>
      <c r="D113" s="7">
        <v>584.62399675743825</v>
      </c>
      <c r="E113" s="7">
        <v>599.22951020323546</v>
      </c>
      <c r="F113" s="26">
        <v>2.6110868625708772E-2</v>
      </c>
      <c r="G113" s="26">
        <v>1.345146777883599E-2</v>
      </c>
      <c r="H113" s="26">
        <v>2.7089218393127945E-2</v>
      </c>
      <c r="I113" s="7"/>
    </row>
    <row r="114" spans="1:9" x14ac:dyDescent="0.2">
      <c r="A114" s="11">
        <v>41974</v>
      </c>
      <c r="B114" s="7"/>
      <c r="C114" s="7">
        <v>619.02880107824831</v>
      </c>
      <c r="D114" s="7">
        <v>609.05513666045908</v>
      </c>
      <c r="E114" s="7">
        <v>629.00246549603753</v>
      </c>
      <c r="F114" s="26">
        <v>7.3972402757485067E-2</v>
      </c>
      <c r="G114" s="26">
        <v>5.6668780825173792E-2</v>
      </c>
      <c r="H114" s="26">
        <v>7.5137220058990817E-2</v>
      </c>
      <c r="I114" s="7"/>
    </row>
    <row r="115" spans="1:9" x14ac:dyDescent="0.2">
      <c r="A115" s="11">
        <v>42005</v>
      </c>
      <c r="B115" s="7"/>
      <c r="C115" s="7">
        <v>689.72867802063752</v>
      </c>
      <c r="D115" s="7">
        <v>675.73791421353519</v>
      </c>
      <c r="E115" s="7">
        <v>703.71944182773984</v>
      </c>
      <c r="F115" s="26">
        <v>5.1573906054281027E-2</v>
      </c>
      <c r="G115" s="26">
        <v>2.8687790272868607E-2</v>
      </c>
      <c r="H115" s="26">
        <v>5.3363102080297153E-2</v>
      </c>
      <c r="I115" s="7"/>
    </row>
    <row r="116" spans="1:9" x14ac:dyDescent="0.2">
      <c r="A116" s="11">
        <v>42036</v>
      </c>
      <c r="B116" s="7"/>
      <c r="C116" s="7">
        <v>658.72727361217244</v>
      </c>
      <c r="D116" s="7">
        <v>642.31548972416715</v>
      </c>
      <c r="E116" s="7">
        <v>675.13905750017773</v>
      </c>
      <c r="F116" s="26">
        <v>1.9693100337455638E-2</v>
      </c>
      <c r="G116" s="26">
        <v>-7.7203438645910838E-3</v>
      </c>
      <c r="H116" s="26">
        <v>2.1452567467315609E-2</v>
      </c>
      <c r="I116" s="7"/>
    </row>
    <row r="117" spans="1:9" x14ac:dyDescent="0.2">
      <c r="A117" s="11">
        <v>42064</v>
      </c>
      <c r="B117" s="7"/>
      <c r="C117" s="7">
        <v>600.87300136441161</v>
      </c>
      <c r="D117" s="7">
        <v>582.86208647253534</v>
      </c>
      <c r="E117" s="7">
        <v>618.88391625628788</v>
      </c>
      <c r="F117" s="26">
        <v>7.8329408978414561E-2</v>
      </c>
      <c r="G117" s="26">
        <v>4.3790709984215637E-2</v>
      </c>
      <c r="H117" s="26">
        <v>8.0207335472285646E-2</v>
      </c>
      <c r="I117" s="7"/>
    </row>
    <row r="118" spans="1:9" x14ac:dyDescent="0.2">
      <c r="A118" s="11">
        <v>42095</v>
      </c>
      <c r="B118" s="7"/>
      <c r="C118" s="7">
        <v>599.93343056349352</v>
      </c>
      <c r="D118" s="7">
        <v>578.6742434580716</v>
      </c>
      <c r="E118" s="7">
        <v>621.19261766891543</v>
      </c>
      <c r="F118" s="26">
        <v>9.2406433580482616E-2</v>
      </c>
      <c r="G118" s="26">
        <v>5.1792656175963625E-2</v>
      </c>
      <c r="H118" s="26">
        <v>9.4325290175567122E-2</v>
      </c>
      <c r="I118" s="7"/>
    </row>
    <row r="119" spans="1:9" x14ac:dyDescent="0.2">
      <c r="A119" s="11">
        <v>42125</v>
      </c>
      <c r="B119" s="7"/>
      <c r="C119" s="7">
        <v>607.14922436647487</v>
      </c>
      <c r="D119" s="7">
        <v>582.04432230790417</v>
      </c>
      <c r="E119" s="7">
        <v>632.25412642504557</v>
      </c>
      <c r="F119" s="26">
        <v>0.11276142920983445</v>
      </c>
      <c r="G119" s="26">
        <v>6.5611379812034354E-2</v>
      </c>
      <c r="H119" s="26">
        <v>0.11474167895131182</v>
      </c>
      <c r="I119" s="7"/>
    </row>
    <row r="120" spans="1:9" x14ac:dyDescent="0.2">
      <c r="A120" s="11">
        <v>42156</v>
      </c>
      <c r="B120" s="7"/>
      <c r="C120" s="7">
        <v>618.58647739655487</v>
      </c>
      <c r="D120" s="7">
        <v>589.08059034212806</v>
      </c>
      <c r="E120" s="7">
        <v>648.09236445098168</v>
      </c>
      <c r="F120" s="26">
        <v>0.11700667958272204</v>
      </c>
      <c r="G120" s="26">
        <v>6.3816059962942706E-2</v>
      </c>
      <c r="H120" s="26">
        <v>0.11901910224301115</v>
      </c>
      <c r="I120" s="7"/>
    </row>
    <row r="121" spans="1:9" x14ac:dyDescent="0.2">
      <c r="A121" s="11">
        <v>42186</v>
      </c>
      <c r="B121" s="7"/>
      <c r="C121" s="7">
        <v>695.13119671406082</v>
      </c>
      <c r="D121" s="7">
        <v>657.27900928251165</v>
      </c>
      <c r="E121" s="7">
        <v>732.98338414560999</v>
      </c>
      <c r="F121" s="26">
        <v>7.9780953789524212E-2</v>
      </c>
      <c r="G121" s="26">
        <v>2.268364835445591E-2</v>
      </c>
      <c r="H121" s="26">
        <v>8.1736045382108991E-2</v>
      </c>
      <c r="I121" s="7"/>
    </row>
    <row r="122" spans="1:9" x14ac:dyDescent="0.2">
      <c r="A122" s="11">
        <v>42217</v>
      </c>
      <c r="B122" s="7"/>
      <c r="C122" s="7">
        <v>621.33475831485953</v>
      </c>
      <c r="D122" s="7">
        <v>583.05352981500914</v>
      </c>
      <c r="E122" s="7">
        <v>659.61598681470991</v>
      </c>
      <c r="F122" s="26">
        <v>0.1035317297065439</v>
      </c>
      <c r="G122" s="26">
        <v>3.9388646080276368E-2</v>
      </c>
      <c r="H122" s="26">
        <v>0.10556188616800366</v>
      </c>
      <c r="I122" s="7"/>
    </row>
    <row r="123" spans="1:9" x14ac:dyDescent="0.2">
      <c r="A123" s="11">
        <v>42248</v>
      </c>
      <c r="B123" s="7"/>
      <c r="C123" s="7">
        <v>602.68477569556796</v>
      </c>
      <c r="D123" s="7">
        <v>560.98002565736761</v>
      </c>
      <c r="E123" s="7">
        <v>644.38952573376832</v>
      </c>
      <c r="F123" s="26">
        <v>7.6568749829548199E-2</v>
      </c>
      <c r="G123" s="26">
        <v>8.2608339350020987E-3</v>
      </c>
      <c r="H123" s="26">
        <v>7.8566559689213111E-2</v>
      </c>
      <c r="I123" s="7"/>
    </row>
    <row r="124" spans="1:9" x14ac:dyDescent="0.2">
      <c r="A124" s="11">
        <v>42278</v>
      </c>
      <c r="B124" s="7"/>
      <c r="C124" s="7">
        <v>624.00632216950373</v>
      </c>
      <c r="D124" s="7">
        <v>575.83634669218645</v>
      </c>
      <c r="E124" s="7">
        <v>672.17629764682101</v>
      </c>
      <c r="F124" s="26">
        <v>8.798776177290879E-2</v>
      </c>
      <c r="G124" s="26">
        <v>1.3135421556006666E-2</v>
      </c>
      <c r="H124" s="26">
        <v>9.0015482207204567E-2</v>
      </c>
      <c r="I124" s="7"/>
    </row>
    <row r="125" spans="1:9" x14ac:dyDescent="0.2">
      <c r="A125" s="11">
        <v>42309</v>
      </c>
      <c r="B125" s="7"/>
      <c r="C125" s="7">
        <v>656.78314795101471</v>
      </c>
      <c r="D125" s="7">
        <v>600.58182879202343</v>
      </c>
      <c r="E125" s="7">
        <v>712.98446711000599</v>
      </c>
      <c r="F125" s="26">
        <v>0.10956827696897209</v>
      </c>
      <c r="G125" s="26">
        <v>2.729588953428852E-2</v>
      </c>
      <c r="H125" s="26">
        <v>0.11167067901298777</v>
      </c>
      <c r="I125" s="7"/>
    </row>
    <row r="126" spans="1:9" x14ac:dyDescent="0.2">
      <c r="A126" s="11">
        <v>42339</v>
      </c>
      <c r="B126" s="7"/>
      <c r="C126" s="7">
        <v>681.34466900502662</v>
      </c>
      <c r="D126" s="7">
        <v>617.0766831152157</v>
      </c>
      <c r="E126" s="7">
        <v>745.61265489483753</v>
      </c>
      <c r="F126" s="26">
        <v>0.10066715444941199</v>
      </c>
      <c r="G126" s="26">
        <v>1.3170476648042273E-2</v>
      </c>
      <c r="H126" s="26">
        <v>0.10277584875973478</v>
      </c>
      <c r="I126" s="7"/>
    </row>
    <row r="127" spans="1:9" x14ac:dyDescent="0.2">
      <c r="A127" s="11">
        <v>42370</v>
      </c>
      <c r="B127" s="7"/>
      <c r="C127" s="7">
        <v>725.79202958234112</v>
      </c>
      <c r="D127" s="7">
        <v>650.69531930775747</v>
      </c>
      <c r="E127" s="7">
        <v>800.88873985692476</v>
      </c>
      <c r="F127" s="26">
        <v>6.863175868523963E-2</v>
      </c>
      <c r="G127" s="26">
        <v>-2.2101991331037296E-2</v>
      </c>
      <c r="H127" s="26">
        <v>7.070477513768747E-2</v>
      </c>
      <c r="I127" s="7"/>
    </row>
    <row r="128" spans="1:9" x14ac:dyDescent="0.2">
      <c r="A128" s="11">
        <v>42401</v>
      </c>
      <c r="B128" s="7"/>
      <c r="C128" s="7">
        <v>687.49194503318893</v>
      </c>
      <c r="D128" s="7">
        <v>609.81407349424728</v>
      </c>
      <c r="E128" s="7">
        <v>765.16981657213057</v>
      </c>
      <c r="F128" s="26">
        <v>5.987862833773927E-2</v>
      </c>
      <c r="G128" s="26">
        <v>-3.5853090272696009E-2</v>
      </c>
      <c r="H128" s="26">
        <v>6.1942098343924057E-2</v>
      </c>
      <c r="I128" s="7"/>
    </row>
    <row r="129" spans="1:9" x14ac:dyDescent="0.2">
      <c r="A129" s="11">
        <v>42430</v>
      </c>
      <c r="B129" s="7"/>
      <c r="C129" s="7">
        <v>645.65610262487587</v>
      </c>
      <c r="D129" s="7">
        <v>566.30908354578537</v>
      </c>
      <c r="E129" s="7">
        <v>725.00312170396637</v>
      </c>
      <c r="F129" s="26">
        <v>9.1221051516636953E-2</v>
      </c>
      <c r="G129" s="26">
        <v>-1.3307363597190425E-2</v>
      </c>
      <c r="H129" s="26">
        <v>9.3345541858943948E-2</v>
      </c>
      <c r="I129" s="7"/>
    </row>
    <row r="130" spans="1:9" x14ac:dyDescent="0.2">
      <c r="A130" s="11">
        <v>42461</v>
      </c>
      <c r="B130" s="7"/>
      <c r="C130" s="7">
        <v>651.83659748118487</v>
      </c>
      <c r="D130" s="7">
        <v>565.05208523643682</v>
      </c>
      <c r="E130" s="7">
        <v>738.62110972593291</v>
      </c>
      <c r="F130" s="26">
        <v>0.10339203143265063</v>
      </c>
      <c r="G130" s="26">
        <v>-8.3726524638900734E-3</v>
      </c>
      <c r="H130" s="26">
        <v>0.10557448964534455</v>
      </c>
      <c r="I130" s="7"/>
    </row>
    <row r="131" spans="1:9" x14ac:dyDescent="0.2">
      <c r="A131" s="11">
        <v>42491</v>
      </c>
      <c r="B131" s="7"/>
      <c r="C131" s="7">
        <v>668.48637384582116</v>
      </c>
      <c r="D131" s="7">
        <v>572.41486283052427</v>
      </c>
      <c r="E131" s="7">
        <v>764.55788486111805</v>
      </c>
      <c r="F131" s="26">
        <v>0.11812737570412701</v>
      </c>
      <c r="G131" s="26">
        <v>-1.2678955403976344E-3</v>
      </c>
      <c r="H131" s="26">
        <v>0.12033785940527486</v>
      </c>
      <c r="I131" s="7"/>
    </row>
    <row r="132" spans="1:9" x14ac:dyDescent="0.2">
      <c r="A132" s="11">
        <v>42522</v>
      </c>
      <c r="B132" s="7"/>
      <c r="C132" s="7">
        <v>685.36689852644281</v>
      </c>
      <c r="D132" s="7">
        <v>579.39549681726442</v>
      </c>
      <c r="E132" s="7">
        <v>791.3383002356212</v>
      </c>
      <c r="F132" s="26">
        <v>0.12516669723555718</v>
      </c>
      <c r="G132" s="26">
        <v>-1.1631230474181686E-3</v>
      </c>
      <c r="H132" s="26">
        <v>0.12742604700038385</v>
      </c>
      <c r="I132" s="7"/>
    </row>
    <row r="133" spans="1:9" x14ac:dyDescent="0.2">
      <c r="A133" s="11">
        <v>42552</v>
      </c>
      <c r="B133" s="7"/>
      <c r="C133" s="7">
        <v>746.31690315458752</v>
      </c>
      <c r="D133" s="7">
        <v>622.53030703686204</v>
      </c>
      <c r="E133" s="7">
        <v>870.103499272313</v>
      </c>
      <c r="F133" s="26">
        <v>9.031167965032183E-2</v>
      </c>
      <c r="G133" s="26">
        <v>-3.8155419403568147E-2</v>
      </c>
      <c r="H133" s="26">
        <v>9.2509780117314033E-2</v>
      </c>
      <c r="I133" s="7"/>
    </row>
    <row r="134" spans="1:9" x14ac:dyDescent="0.2">
      <c r="A134" s="11">
        <v>42583</v>
      </c>
      <c r="B134" s="7"/>
      <c r="C134" s="7">
        <v>679.84022896350621</v>
      </c>
      <c r="D134" s="7">
        <v>559.22942712925555</v>
      </c>
      <c r="E134" s="7">
        <v>800.45103079775686</v>
      </c>
      <c r="F134" s="26">
        <v>0.11115687243362249</v>
      </c>
      <c r="G134" s="26">
        <v>-2.5962329490772929E-2</v>
      </c>
      <c r="H134" s="26">
        <v>0.11343039983432557</v>
      </c>
      <c r="I134" s="7"/>
    </row>
    <row r="135" spans="1:9" x14ac:dyDescent="0.2">
      <c r="A135" s="11">
        <v>42614</v>
      </c>
      <c r="B135" s="7"/>
      <c r="C135" s="7">
        <v>652.00133740338072</v>
      </c>
      <c r="D135" s="7">
        <v>528.61142369092283</v>
      </c>
      <c r="E135" s="7">
        <v>775.3912511158386</v>
      </c>
      <c r="F135" s="26">
        <v>9.86324729795931E-2</v>
      </c>
      <c r="G135" s="26">
        <v>-4.3063076155796298E-2</v>
      </c>
      <c r="H135" s="26">
        <v>0.10088918140513092</v>
      </c>
      <c r="I135" s="7"/>
    </row>
    <row r="136" spans="1:9" x14ac:dyDescent="0.2">
      <c r="A136" s="11">
        <v>42644</v>
      </c>
      <c r="B136" s="7"/>
      <c r="C136" s="7">
        <v>680.1260938803581</v>
      </c>
      <c r="D136" s="7">
        <v>543.16721176033923</v>
      </c>
      <c r="E136" s="7">
        <v>817.08497600037697</v>
      </c>
      <c r="F136" s="26">
        <v>0.10686489476998129</v>
      </c>
      <c r="G136" s="26">
        <v>-4.2081329778740351E-2</v>
      </c>
      <c r="H136" s="26">
        <v>0.10916402394821878</v>
      </c>
      <c r="I136" s="7"/>
    </row>
    <row r="137" spans="1:9" x14ac:dyDescent="0.2">
      <c r="A137" s="11">
        <v>42675</v>
      </c>
      <c r="B137" s="7"/>
      <c r="C137" s="7">
        <v>723.07533401602234</v>
      </c>
      <c r="D137" s="7">
        <v>568.50176233348088</v>
      </c>
      <c r="E137" s="7">
        <v>877.64890569856379</v>
      </c>
      <c r="F137" s="26">
        <v>0.1180358048219361</v>
      </c>
      <c r="G137" s="26">
        <v>-3.8711397191400709E-2</v>
      </c>
      <c r="H137" s="26">
        <v>0.12036598023846223</v>
      </c>
      <c r="I137" s="7"/>
    </row>
    <row r="138" spans="1:9" x14ac:dyDescent="0.2">
      <c r="A138" s="11">
        <v>42705</v>
      </c>
      <c r="B138" s="7"/>
      <c r="C138" s="7">
        <v>734.7295800072053</v>
      </c>
      <c r="D138" s="7">
        <v>568.36653185052546</v>
      </c>
      <c r="E138" s="7">
        <v>901.09262816388514</v>
      </c>
      <c r="F138" s="26">
        <v>9.5102646531832313E-2</v>
      </c>
      <c r="G138" s="26">
        <v>-6.4629807271118445E-2</v>
      </c>
      <c r="H138" s="26">
        <v>9.7403681077833815E-2</v>
      </c>
      <c r="I138" s="7"/>
    </row>
    <row r="139" spans="1:9" x14ac:dyDescent="0.2">
      <c r="A139" s="11">
        <v>42736</v>
      </c>
      <c r="B139" s="7"/>
      <c r="C139" s="7">
        <v>770.11399112722404</v>
      </c>
      <c r="D139" s="7">
        <v>585.81822447588115</v>
      </c>
      <c r="E139" s="7">
        <v>954.40975777856693</v>
      </c>
      <c r="F139" s="26">
        <v>6.9644125326882689E-2</v>
      </c>
      <c r="G139" s="26">
        <v>-9.2426750138796421E-2</v>
      </c>
      <c r="H139" s="26">
        <v>7.1906672903400137E-2</v>
      </c>
      <c r="I139" s="7"/>
    </row>
    <row r="140" spans="1:9" x14ac:dyDescent="0.2">
      <c r="A140" s="11">
        <v>42767</v>
      </c>
      <c r="B140" s="7"/>
      <c r="C140" s="7">
        <v>729.61401250797701</v>
      </c>
      <c r="D140" s="7">
        <v>545.42245670972056</v>
      </c>
      <c r="E140" s="7">
        <v>913.80556830623345</v>
      </c>
      <c r="F140" s="26">
        <v>6.9847911942816809E-2</v>
      </c>
      <c r="G140" s="26">
        <v>-9.8362297674796317E-2</v>
      </c>
      <c r="H140" s="26">
        <v>7.2111962687130937E-2</v>
      </c>
      <c r="I140" s="7"/>
    </row>
    <row r="141" spans="1:9" x14ac:dyDescent="0.2">
      <c r="A141" s="11">
        <v>42795</v>
      </c>
      <c r="B141" s="7"/>
      <c r="C141" s="7">
        <v>693.12547563027522</v>
      </c>
      <c r="D141" s="7">
        <v>508.8961887201923</v>
      </c>
      <c r="E141" s="7">
        <v>877.35476254035814</v>
      </c>
      <c r="F141" s="26">
        <v>8.2198911062231872E-2</v>
      </c>
      <c r="G141" s="26">
        <v>-9.4116890975911138E-2</v>
      </c>
      <c r="H141" s="26">
        <v>8.4538987082406258E-2</v>
      </c>
      <c r="I141" s="7"/>
    </row>
    <row r="142" spans="1:9" x14ac:dyDescent="0.2">
      <c r="A142" s="11">
        <v>42826</v>
      </c>
      <c r="B142" s="7"/>
      <c r="C142" s="7">
        <v>704.51353567236811</v>
      </c>
      <c r="D142" s="7">
        <v>507.72478771850643</v>
      </c>
      <c r="E142" s="7">
        <v>901.30228362622984</v>
      </c>
      <c r="F142" s="26">
        <v>8.9549818087882871E-2</v>
      </c>
      <c r="G142" s="26">
        <v>-9.4191532668815192E-2</v>
      </c>
      <c r="H142" s="26">
        <v>9.1904697322539475E-2</v>
      </c>
      <c r="I142" s="7"/>
    </row>
    <row r="143" spans="1:9" x14ac:dyDescent="0.2">
      <c r="A143" s="11">
        <v>42856</v>
      </c>
      <c r="B143" s="7"/>
      <c r="C143" s="7">
        <v>726.76410263105004</v>
      </c>
      <c r="D143" s="7">
        <v>513.79067956757581</v>
      </c>
      <c r="E143" s="7">
        <v>939.73752569452427</v>
      </c>
      <c r="F143" s="26">
        <v>9.5966804278424522E-2</v>
      </c>
      <c r="G143" s="26">
        <v>-9.5159957931722827E-2</v>
      </c>
      <c r="H143" s="26">
        <v>9.8370700052764715E-2</v>
      </c>
      <c r="I143" s="7"/>
    </row>
    <row r="144" spans="1:9" x14ac:dyDescent="0.2">
      <c r="A144" s="11">
        <v>42887</v>
      </c>
      <c r="B144" s="7"/>
      <c r="C144" s="7">
        <v>747.93923969122955</v>
      </c>
      <c r="D144" s="7">
        <v>518.37490967277438</v>
      </c>
      <c r="E144" s="7">
        <v>977.50356970968471</v>
      </c>
      <c r="F144" s="26">
        <v>0.10011904865686061</v>
      </c>
      <c r="G144" s="26">
        <v>-9.8085542598059128E-2</v>
      </c>
      <c r="H144" s="26">
        <v>0.10254748752907816</v>
      </c>
      <c r="I144" s="7"/>
    </row>
    <row r="145" spans="1:9" x14ac:dyDescent="0.2">
      <c r="A145" s="11">
        <v>42917</v>
      </c>
      <c r="B145" s="7"/>
      <c r="C145" s="7">
        <v>798.71033396090252</v>
      </c>
      <c r="D145" s="7">
        <v>542.34717698316297</v>
      </c>
      <c r="E145" s="7">
        <v>1055.073490938642</v>
      </c>
      <c r="F145" s="26">
        <v>7.8853604440356939E-2</v>
      </c>
      <c r="G145" s="26">
        <v>-0.12175967137960586</v>
      </c>
      <c r="H145" s="26">
        <v>8.125131992165624E-2</v>
      </c>
      <c r="I145" s="7"/>
    </row>
    <row r="146" spans="1:9" x14ac:dyDescent="0.2">
      <c r="A146" s="11">
        <v>42948</v>
      </c>
      <c r="B146" s="7"/>
      <c r="C146" s="7">
        <v>737.6558915988312</v>
      </c>
      <c r="D146" s="7">
        <v>490.44465770706302</v>
      </c>
      <c r="E146" s="7">
        <v>984.86712549059939</v>
      </c>
      <c r="F146" s="26">
        <v>9.3813922050980381E-2</v>
      </c>
      <c r="G146" s="26">
        <v>-0.11590998976928946</v>
      </c>
      <c r="H146" s="26">
        <v>9.6271196522878411E-2</v>
      </c>
    </row>
    <row r="147" spans="1:9" x14ac:dyDescent="0.2">
      <c r="A147" s="11">
        <v>42979</v>
      </c>
      <c r="B147" s="7"/>
      <c r="C147" s="7">
        <v>706.4486691229082</v>
      </c>
      <c r="D147" s="7">
        <v>459.61102976996</v>
      </c>
      <c r="E147" s="7">
        <v>953.28630847585646</v>
      </c>
      <c r="F147" s="26">
        <v>9.2266505278940425E-2</v>
      </c>
      <c r="G147" s="26">
        <v>-0.12350308998938009</v>
      </c>
      <c r="H147" s="26">
        <v>9.4761903610579568E-2</v>
      </c>
    </row>
    <row r="148" spans="1:9" x14ac:dyDescent="0.2">
      <c r="A148" s="11">
        <v>43009</v>
      </c>
      <c r="B148" s="7"/>
      <c r="C148" s="7">
        <v>739.55639802146288</v>
      </c>
      <c r="D148" s="7">
        <v>470.50686242915941</v>
      </c>
      <c r="E148" s="7">
        <v>1008.6059336137664</v>
      </c>
      <c r="F148" s="26">
        <v>9.6171111531585973E-2</v>
      </c>
      <c r="G148" s="26">
        <v>-0.12676947736625066</v>
      </c>
      <c r="H148" s="26">
        <v>9.8691910604154387E-2</v>
      </c>
    </row>
    <row r="149" spans="1:9" x14ac:dyDescent="0.2">
      <c r="A149" s="11">
        <v>43040</v>
      </c>
      <c r="B149" s="7"/>
      <c r="C149" s="7">
        <v>787.80015265910163</v>
      </c>
      <c r="D149" s="7">
        <v>489.79867744271189</v>
      </c>
      <c r="E149" s="7">
        <v>1085.8016278754912</v>
      </c>
      <c r="F149" s="26">
        <v>9.832028599464393E-2</v>
      </c>
      <c r="G149" s="26">
        <v>-0.1314750795105778</v>
      </c>
      <c r="H149" s="26">
        <v>0.10086254020929952</v>
      </c>
    </row>
    <row r="150" spans="1:9" x14ac:dyDescent="0.2">
      <c r="A150" s="11">
        <v>43070</v>
      </c>
      <c r="B150" s="7"/>
      <c r="C150" s="7">
        <v>788.37380114426014</v>
      </c>
      <c r="D150" s="7">
        <v>478.69102346219057</v>
      </c>
      <c r="E150" s="7">
        <v>1098.0565788263298</v>
      </c>
      <c r="F150" s="26">
        <v>8.1685853994050817E-2</v>
      </c>
      <c r="G150" s="26">
        <v>-0.15096952657561713</v>
      </c>
      <c r="H150" s="26">
        <v>8.4221046863707016E-2</v>
      </c>
    </row>
  </sheetData>
  <mergeCells count="2">
    <mergeCell ref="C4:E4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2013-09-15T18:29:52Z</dcterms:modified>
</cp:coreProperties>
</file>